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PROYECTO SEMILLA FASE 4 (MARZO 2019)\proyecto semilla fase 4 para enviar marzo 2019\"/>
    </mc:Choice>
  </mc:AlternateContent>
  <bookViews>
    <workbookView xWindow="0" yWindow="0" windowWidth="15345" windowHeight="4470" tabRatio="500"/>
  </bookViews>
  <sheets>
    <sheet name="datos para el spss" sheetId="1" r:id="rId1"/>
    <sheet name="Hoja1" sheetId="2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218" i="1" l="1"/>
  <c r="AS218" i="1"/>
  <c r="H218" i="1"/>
  <c r="CJ4" i="2"/>
  <c r="CK4" i="2"/>
  <c r="CL4" i="2"/>
  <c r="CM4" i="2"/>
  <c r="CN4" i="2"/>
  <c r="CO4" i="2"/>
  <c r="CJ5" i="2"/>
  <c r="CK5" i="2"/>
  <c r="CL5" i="2"/>
  <c r="CM5" i="2"/>
  <c r="CN5" i="2"/>
  <c r="CO5" i="2"/>
  <c r="CJ6" i="2"/>
  <c r="CK6" i="2"/>
  <c r="CL6" i="2"/>
  <c r="CM6" i="2"/>
  <c r="CN6" i="2"/>
  <c r="CO6" i="2"/>
  <c r="CJ7" i="2"/>
  <c r="CK7" i="2"/>
  <c r="CL7" i="2"/>
  <c r="CM7" i="2"/>
  <c r="CN7" i="2"/>
  <c r="CO7" i="2"/>
  <c r="CJ8" i="2"/>
  <c r="CK8" i="2"/>
  <c r="CL8" i="2"/>
  <c r="CM8" i="2"/>
  <c r="CN8" i="2"/>
  <c r="CO8" i="2"/>
  <c r="CJ9" i="2"/>
  <c r="CK9" i="2"/>
  <c r="CL9" i="2"/>
  <c r="CM9" i="2"/>
  <c r="CN9" i="2"/>
  <c r="CO9" i="2"/>
  <c r="CJ10" i="2"/>
  <c r="CK10" i="2"/>
  <c r="CL10" i="2"/>
  <c r="CM10" i="2"/>
  <c r="CN10" i="2"/>
  <c r="CO10" i="2"/>
  <c r="CJ11" i="2"/>
  <c r="CK11" i="2"/>
  <c r="CL11" i="2"/>
  <c r="CM11" i="2"/>
  <c r="CN11" i="2"/>
  <c r="CO11" i="2"/>
  <c r="CJ12" i="2"/>
  <c r="CK12" i="2"/>
  <c r="CL12" i="2"/>
  <c r="CM12" i="2"/>
  <c r="CN12" i="2"/>
  <c r="CO12" i="2"/>
  <c r="CJ13" i="2"/>
  <c r="CK13" i="2"/>
  <c r="CL13" i="2"/>
  <c r="CM13" i="2"/>
  <c r="CN13" i="2"/>
  <c r="CO13" i="2"/>
  <c r="CJ14" i="2"/>
  <c r="CK14" i="2"/>
  <c r="CL14" i="2"/>
  <c r="CM14" i="2"/>
  <c r="CN14" i="2"/>
  <c r="CO14" i="2"/>
  <c r="CJ15" i="2"/>
  <c r="CK15" i="2"/>
  <c r="CL15" i="2"/>
  <c r="CM15" i="2"/>
  <c r="CN15" i="2"/>
  <c r="CO15" i="2"/>
  <c r="CJ16" i="2"/>
  <c r="CK16" i="2"/>
  <c r="CL16" i="2"/>
  <c r="CM16" i="2"/>
  <c r="CN16" i="2"/>
  <c r="CO16" i="2"/>
  <c r="CJ17" i="2"/>
  <c r="CK17" i="2"/>
  <c r="CL17" i="2"/>
  <c r="CM17" i="2"/>
  <c r="CN17" i="2"/>
  <c r="CO17" i="2"/>
  <c r="CJ18" i="2"/>
  <c r="CK18" i="2"/>
  <c r="CL18" i="2"/>
  <c r="CM18" i="2"/>
  <c r="CN18" i="2"/>
  <c r="CO18" i="2"/>
  <c r="CJ19" i="2"/>
  <c r="CK19" i="2"/>
  <c r="CL19" i="2"/>
  <c r="CM19" i="2"/>
  <c r="CN19" i="2"/>
  <c r="CO19" i="2"/>
  <c r="CJ20" i="2"/>
  <c r="CK20" i="2"/>
  <c r="CL20" i="2"/>
  <c r="CM20" i="2"/>
  <c r="CN20" i="2"/>
  <c r="CO20" i="2"/>
  <c r="CJ21" i="2"/>
  <c r="CK21" i="2"/>
  <c r="CL21" i="2"/>
  <c r="CM21" i="2"/>
  <c r="CN21" i="2"/>
  <c r="CO21" i="2"/>
  <c r="CJ22" i="2"/>
  <c r="CK22" i="2"/>
  <c r="CL22" i="2"/>
  <c r="CM22" i="2"/>
  <c r="CN22" i="2"/>
  <c r="CO22" i="2"/>
  <c r="CJ23" i="2"/>
  <c r="CK23" i="2"/>
  <c r="CL23" i="2"/>
  <c r="CM23" i="2"/>
  <c r="CN23" i="2"/>
  <c r="CO23" i="2"/>
  <c r="CJ24" i="2"/>
  <c r="CK24" i="2"/>
  <c r="CL24" i="2"/>
  <c r="CM24" i="2"/>
  <c r="CN24" i="2"/>
  <c r="CO24" i="2"/>
  <c r="CJ25" i="2"/>
  <c r="CK25" i="2"/>
  <c r="CL25" i="2"/>
  <c r="CM25" i="2"/>
  <c r="CN25" i="2"/>
  <c r="CO25" i="2"/>
  <c r="CJ26" i="2"/>
  <c r="CK26" i="2"/>
  <c r="CL26" i="2"/>
  <c r="CM26" i="2"/>
  <c r="CN26" i="2"/>
  <c r="CO26" i="2"/>
  <c r="CJ27" i="2"/>
  <c r="CK27" i="2"/>
  <c r="CL27" i="2"/>
  <c r="CM27" i="2"/>
  <c r="CN27" i="2"/>
  <c r="CO27" i="2"/>
  <c r="CJ28" i="2"/>
  <c r="CK28" i="2"/>
  <c r="CL28" i="2"/>
  <c r="CM28" i="2"/>
  <c r="CN28" i="2"/>
  <c r="CO28" i="2"/>
  <c r="CJ29" i="2"/>
  <c r="CK29" i="2"/>
  <c r="CL29" i="2"/>
  <c r="CM29" i="2"/>
  <c r="CN29" i="2"/>
  <c r="CO29" i="2"/>
  <c r="CJ30" i="2"/>
  <c r="CK30" i="2"/>
  <c r="CL30" i="2"/>
  <c r="CM30" i="2"/>
  <c r="CN30" i="2"/>
  <c r="CO30" i="2"/>
  <c r="CJ31" i="2"/>
  <c r="CK31" i="2"/>
  <c r="CL31" i="2"/>
  <c r="CM31" i="2"/>
  <c r="CN31" i="2"/>
  <c r="CO31" i="2"/>
  <c r="CJ32" i="2"/>
  <c r="CK32" i="2"/>
  <c r="CL32" i="2"/>
  <c r="CM32" i="2"/>
  <c r="CN32" i="2"/>
  <c r="CO32" i="2"/>
  <c r="CJ33" i="2"/>
  <c r="CK33" i="2"/>
  <c r="CL33" i="2"/>
  <c r="CM33" i="2"/>
  <c r="CN33" i="2"/>
  <c r="CO33" i="2"/>
  <c r="CJ34" i="2"/>
  <c r="CK34" i="2"/>
  <c r="CL34" i="2"/>
  <c r="CM34" i="2"/>
  <c r="CN34" i="2"/>
  <c r="CO34" i="2"/>
  <c r="CJ35" i="2"/>
  <c r="CK35" i="2"/>
  <c r="CL35" i="2"/>
  <c r="CM35" i="2"/>
  <c r="CN35" i="2"/>
  <c r="CO35" i="2"/>
  <c r="CJ36" i="2"/>
  <c r="CK36" i="2"/>
  <c r="CL36" i="2"/>
  <c r="CM36" i="2"/>
  <c r="CN36" i="2"/>
  <c r="CO36" i="2"/>
  <c r="CJ37" i="2"/>
  <c r="CK37" i="2"/>
  <c r="CL37" i="2"/>
  <c r="CM37" i="2"/>
  <c r="CN37" i="2"/>
  <c r="CO37" i="2"/>
  <c r="CJ38" i="2"/>
  <c r="CK38" i="2"/>
  <c r="CL38" i="2"/>
  <c r="CM38" i="2"/>
  <c r="CN38" i="2"/>
  <c r="CO38" i="2"/>
  <c r="CJ39" i="2"/>
  <c r="CK39" i="2"/>
  <c r="CL39" i="2"/>
  <c r="CM39" i="2"/>
  <c r="CN39" i="2"/>
  <c r="CO39" i="2"/>
  <c r="CJ40" i="2"/>
  <c r="CK40" i="2"/>
  <c r="CL40" i="2"/>
  <c r="CM40" i="2"/>
  <c r="CN40" i="2"/>
  <c r="CO40" i="2"/>
  <c r="CJ41" i="2"/>
  <c r="CK41" i="2"/>
  <c r="CL41" i="2"/>
  <c r="CM41" i="2"/>
  <c r="CN41" i="2"/>
  <c r="CO41" i="2"/>
  <c r="CJ42" i="2"/>
  <c r="CK42" i="2"/>
  <c r="CL42" i="2"/>
  <c r="CM42" i="2"/>
  <c r="CN42" i="2"/>
  <c r="CO42" i="2"/>
  <c r="CJ43" i="2"/>
  <c r="CK43" i="2"/>
  <c r="CL43" i="2"/>
  <c r="CM43" i="2"/>
  <c r="CN43" i="2"/>
  <c r="CO43" i="2"/>
  <c r="CJ44" i="2"/>
  <c r="CK44" i="2"/>
  <c r="CL44" i="2"/>
  <c r="CM44" i="2"/>
  <c r="CN44" i="2"/>
  <c r="CO44" i="2"/>
  <c r="CJ45" i="2"/>
  <c r="CK45" i="2"/>
  <c r="CL45" i="2"/>
  <c r="CM45" i="2"/>
  <c r="CN45" i="2"/>
  <c r="CO45" i="2"/>
  <c r="CJ46" i="2"/>
  <c r="CK46" i="2"/>
  <c r="CL46" i="2"/>
  <c r="CM46" i="2"/>
  <c r="CN46" i="2"/>
  <c r="CO46" i="2"/>
  <c r="CJ47" i="2"/>
  <c r="CK47" i="2"/>
  <c r="CL47" i="2"/>
  <c r="CM47" i="2"/>
  <c r="CN47" i="2"/>
  <c r="CO47" i="2"/>
  <c r="CJ48" i="2"/>
  <c r="CK48" i="2"/>
  <c r="CL48" i="2"/>
  <c r="CM48" i="2"/>
  <c r="CN48" i="2"/>
  <c r="CO48" i="2"/>
  <c r="CJ49" i="2"/>
  <c r="CK49" i="2"/>
  <c r="CL49" i="2"/>
  <c r="CM49" i="2"/>
  <c r="CN49" i="2"/>
  <c r="CO49" i="2"/>
  <c r="CJ50" i="2"/>
  <c r="CK50" i="2"/>
  <c r="CL50" i="2"/>
  <c r="CM50" i="2"/>
  <c r="CN50" i="2"/>
  <c r="CO50" i="2"/>
  <c r="CJ51" i="2"/>
  <c r="CK51" i="2"/>
  <c r="CL51" i="2"/>
  <c r="CM51" i="2"/>
  <c r="CN51" i="2"/>
  <c r="CO51" i="2"/>
  <c r="CJ52" i="2"/>
  <c r="CK52" i="2"/>
  <c r="CL52" i="2"/>
  <c r="CM52" i="2"/>
  <c r="CN52" i="2"/>
  <c r="CO52" i="2"/>
  <c r="CJ53" i="2"/>
  <c r="CK53" i="2"/>
  <c r="CL53" i="2"/>
  <c r="CM53" i="2"/>
  <c r="CN53" i="2"/>
  <c r="CO53" i="2"/>
  <c r="CJ54" i="2"/>
  <c r="CK54" i="2"/>
  <c r="CL54" i="2"/>
  <c r="CM54" i="2"/>
  <c r="CN54" i="2"/>
  <c r="CO54" i="2"/>
  <c r="CJ55" i="2"/>
  <c r="CK55" i="2"/>
  <c r="CL55" i="2"/>
  <c r="CM55" i="2"/>
  <c r="CN55" i="2"/>
  <c r="CO55" i="2"/>
  <c r="CJ56" i="2"/>
  <c r="CK56" i="2"/>
  <c r="CL56" i="2"/>
  <c r="CM56" i="2"/>
  <c r="CN56" i="2"/>
  <c r="CO56" i="2"/>
  <c r="CJ57" i="2"/>
  <c r="CK57" i="2"/>
  <c r="CL57" i="2"/>
  <c r="CM57" i="2"/>
  <c r="CN57" i="2"/>
  <c r="CO57" i="2"/>
  <c r="CJ58" i="2"/>
  <c r="CK58" i="2"/>
  <c r="CL58" i="2"/>
  <c r="CM58" i="2"/>
  <c r="CN58" i="2"/>
  <c r="CO58" i="2"/>
  <c r="CJ59" i="2"/>
  <c r="CK59" i="2"/>
  <c r="CL59" i="2"/>
  <c r="CM59" i="2"/>
  <c r="CN59" i="2"/>
  <c r="CO59" i="2"/>
  <c r="CJ60" i="2"/>
  <c r="CK60" i="2"/>
  <c r="CL60" i="2"/>
  <c r="CM60" i="2"/>
  <c r="CN60" i="2"/>
  <c r="CO60" i="2"/>
  <c r="CJ61" i="2"/>
  <c r="CK61" i="2"/>
  <c r="CL61" i="2"/>
  <c r="CM61" i="2"/>
  <c r="CN61" i="2"/>
  <c r="CO61" i="2"/>
  <c r="CJ62" i="2"/>
  <c r="CK62" i="2"/>
  <c r="CL62" i="2"/>
  <c r="CM62" i="2"/>
  <c r="CN62" i="2"/>
  <c r="CO62" i="2"/>
  <c r="CJ63" i="2"/>
  <c r="CK63" i="2"/>
  <c r="CL63" i="2"/>
  <c r="CM63" i="2"/>
  <c r="CN63" i="2"/>
  <c r="CO63" i="2"/>
  <c r="CJ64" i="2"/>
  <c r="CK64" i="2"/>
  <c r="CL64" i="2"/>
  <c r="CM64" i="2"/>
  <c r="CN64" i="2"/>
  <c r="CO64" i="2"/>
  <c r="CJ65" i="2"/>
  <c r="CK65" i="2"/>
  <c r="CL65" i="2"/>
  <c r="CM65" i="2"/>
  <c r="CN65" i="2"/>
  <c r="CO65" i="2"/>
  <c r="CJ66" i="2"/>
  <c r="CK66" i="2"/>
  <c r="CL66" i="2"/>
  <c r="CM66" i="2"/>
  <c r="CN66" i="2"/>
  <c r="CO66" i="2"/>
  <c r="CJ67" i="2"/>
  <c r="CK67" i="2"/>
  <c r="CL67" i="2"/>
  <c r="CM67" i="2"/>
  <c r="CN67" i="2"/>
  <c r="CO67" i="2"/>
  <c r="CJ68" i="2"/>
  <c r="CK68" i="2"/>
  <c r="CL68" i="2"/>
  <c r="CM68" i="2"/>
  <c r="CN68" i="2"/>
  <c r="CO68" i="2"/>
  <c r="CJ69" i="2"/>
  <c r="CK69" i="2"/>
  <c r="CL69" i="2"/>
  <c r="CM69" i="2"/>
  <c r="CN69" i="2"/>
  <c r="CO69" i="2"/>
  <c r="CJ70" i="2"/>
  <c r="CK70" i="2"/>
  <c r="CL70" i="2"/>
  <c r="CM70" i="2"/>
  <c r="CN70" i="2"/>
  <c r="CO70" i="2"/>
  <c r="CJ71" i="2"/>
  <c r="CK71" i="2"/>
  <c r="CL71" i="2"/>
  <c r="CM71" i="2"/>
  <c r="CN71" i="2"/>
  <c r="CO71" i="2"/>
  <c r="CJ72" i="2"/>
  <c r="CK72" i="2"/>
  <c r="CL72" i="2"/>
  <c r="CM72" i="2"/>
  <c r="CN72" i="2"/>
  <c r="CO72" i="2"/>
  <c r="CJ73" i="2"/>
  <c r="CK73" i="2"/>
  <c r="CL73" i="2"/>
  <c r="CM73" i="2"/>
  <c r="CN73" i="2"/>
  <c r="CO73" i="2"/>
  <c r="CJ74" i="2"/>
  <c r="CK74" i="2"/>
  <c r="CL74" i="2"/>
  <c r="CM74" i="2"/>
  <c r="CN74" i="2"/>
  <c r="CO74" i="2"/>
  <c r="CJ75" i="2"/>
  <c r="CK75" i="2"/>
  <c r="CL75" i="2"/>
  <c r="CM75" i="2"/>
  <c r="CN75" i="2"/>
  <c r="CO75" i="2"/>
  <c r="CJ76" i="2"/>
  <c r="CK76" i="2"/>
  <c r="CL76" i="2"/>
  <c r="CM76" i="2"/>
  <c r="CN76" i="2"/>
  <c r="CO76" i="2"/>
  <c r="CJ77" i="2"/>
  <c r="CK77" i="2"/>
  <c r="CL77" i="2"/>
  <c r="CM77" i="2"/>
  <c r="CN77" i="2"/>
  <c r="CO77" i="2"/>
  <c r="CJ78" i="2"/>
  <c r="CK78" i="2"/>
  <c r="CL78" i="2"/>
  <c r="CM78" i="2"/>
  <c r="CN78" i="2"/>
  <c r="CO78" i="2"/>
  <c r="CJ79" i="2"/>
  <c r="CK79" i="2"/>
  <c r="CL79" i="2"/>
  <c r="CM79" i="2"/>
  <c r="CN79" i="2"/>
  <c r="CO79" i="2"/>
  <c r="CJ80" i="2"/>
  <c r="CK80" i="2"/>
  <c r="CL80" i="2"/>
  <c r="CM80" i="2"/>
  <c r="CN80" i="2"/>
  <c r="CO80" i="2"/>
  <c r="CJ81" i="2"/>
  <c r="CK81" i="2"/>
  <c r="CL81" i="2"/>
  <c r="CM81" i="2"/>
  <c r="CN81" i="2"/>
  <c r="CO81" i="2"/>
  <c r="CJ82" i="2"/>
  <c r="CK82" i="2"/>
  <c r="CL82" i="2"/>
  <c r="CM82" i="2"/>
  <c r="CN82" i="2"/>
  <c r="CO82" i="2"/>
  <c r="CJ83" i="2"/>
  <c r="CK83" i="2"/>
  <c r="CL83" i="2"/>
  <c r="CM83" i="2"/>
  <c r="CN83" i="2"/>
  <c r="CO83" i="2"/>
  <c r="CJ84" i="2"/>
  <c r="CK84" i="2"/>
  <c r="CL84" i="2"/>
  <c r="CM84" i="2"/>
  <c r="CN84" i="2"/>
  <c r="CO84" i="2"/>
  <c r="CJ85" i="2"/>
  <c r="CK85" i="2"/>
  <c r="CL85" i="2"/>
  <c r="CM85" i="2"/>
  <c r="CN85" i="2"/>
  <c r="CO85" i="2"/>
  <c r="CJ86" i="2"/>
  <c r="CK86" i="2"/>
  <c r="CL86" i="2"/>
  <c r="CM86" i="2"/>
  <c r="CN86" i="2"/>
  <c r="CO86" i="2"/>
  <c r="CJ87" i="2"/>
  <c r="CK87" i="2"/>
  <c r="CL87" i="2"/>
  <c r="CM87" i="2"/>
  <c r="CN87" i="2"/>
  <c r="CO87" i="2"/>
  <c r="CJ88" i="2"/>
  <c r="CK88" i="2"/>
  <c r="CL88" i="2"/>
  <c r="CM88" i="2"/>
  <c r="CN88" i="2"/>
  <c r="CO88" i="2"/>
  <c r="CJ89" i="2"/>
  <c r="CK89" i="2"/>
  <c r="CL89" i="2"/>
  <c r="CM89" i="2"/>
  <c r="CN89" i="2"/>
  <c r="CO89" i="2"/>
  <c r="CJ90" i="2"/>
  <c r="CK90" i="2"/>
  <c r="CL90" i="2"/>
  <c r="CM90" i="2"/>
  <c r="CN90" i="2"/>
  <c r="CO90" i="2"/>
  <c r="CJ91" i="2"/>
  <c r="CK91" i="2"/>
  <c r="CL91" i="2"/>
  <c r="CM91" i="2"/>
  <c r="CN91" i="2"/>
  <c r="CO91" i="2"/>
  <c r="CJ92" i="2"/>
  <c r="CK92" i="2"/>
  <c r="CL92" i="2"/>
  <c r="CM92" i="2"/>
  <c r="CN92" i="2"/>
  <c r="CO92" i="2"/>
  <c r="CJ93" i="2"/>
  <c r="CK93" i="2"/>
  <c r="CL93" i="2"/>
  <c r="CM93" i="2"/>
  <c r="CN93" i="2"/>
  <c r="CO93" i="2"/>
  <c r="CJ94" i="2"/>
  <c r="CK94" i="2"/>
  <c r="CL94" i="2"/>
  <c r="CM94" i="2"/>
  <c r="CN94" i="2"/>
  <c r="CO94" i="2"/>
  <c r="CJ95" i="2"/>
  <c r="CK95" i="2"/>
  <c r="CL95" i="2"/>
  <c r="CM95" i="2"/>
  <c r="CN95" i="2"/>
  <c r="CO95" i="2"/>
  <c r="CJ96" i="2"/>
  <c r="CK96" i="2"/>
  <c r="CL96" i="2"/>
  <c r="CM96" i="2"/>
  <c r="CN96" i="2"/>
  <c r="CO96" i="2"/>
  <c r="CJ97" i="2"/>
  <c r="CK97" i="2"/>
  <c r="CL97" i="2"/>
  <c r="CM97" i="2"/>
  <c r="CN97" i="2"/>
  <c r="CO97" i="2"/>
  <c r="CJ98" i="2"/>
  <c r="CK98" i="2"/>
  <c r="CL98" i="2"/>
  <c r="CM98" i="2"/>
  <c r="CN98" i="2"/>
  <c r="CO98" i="2"/>
  <c r="CJ99" i="2"/>
  <c r="CK99" i="2"/>
  <c r="CL99" i="2"/>
  <c r="CM99" i="2"/>
  <c r="CN99" i="2"/>
  <c r="CO99" i="2"/>
  <c r="CJ100" i="2"/>
  <c r="CK100" i="2"/>
  <c r="CL100" i="2"/>
  <c r="CM100" i="2"/>
  <c r="CN100" i="2"/>
  <c r="CO100" i="2"/>
  <c r="CJ101" i="2"/>
  <c r="CK101" i="2"/>
  <c r="CL101" i="2"/>
  <c r="CM101" i="2"/>
  <c r="CN101" i="2"/>
  <c r="CO101" i="2"/>
  <c r="CJ102" i="2"/>
  <c r="CK102" i="2"/>
  <c r="CL102" i="2"/>
  <c r="CM102" i="2"/>
  <c r="CN102" i="2"/>
  <c r="CO102" i="2"/>
  <c r="CJ103" i="2"/>
  <c r="CK103" i="2"/>
  <c r="CL103" i="2"/>
  <c r="CM103" i="2"/>
  <c r="CN103" i="2"/>
  <c r="CO103" i="2"/>
  <c r="CJ104" i="2"/>
  <c r="CK104" i="2"/>
  <c r="CL104" i="2"/>
  <c r="CM104" i="2"/>
  <c r="CN104" i="2"/>
  <c r="CO104" i="2"/>
  <c r="CJ105" i="2"/>
  <c r="CK105" i="2"/>
  <c r="CL105" i="2"/>
  <c r="CM105" i="2"/>
  <c r="CN105" i="2"/>
  <c r="CO105" i="2"/>
  <c r="CJ106" i="2"/>
  <c r="CK106" i="2"/>
  <c r="CL106" i="2"/>
  <c r="CM106" i="2"/>
  <c r="CN106" i="2"/>
  <c r="CO106" i="2"/>
  <c r="CJ107" i="2"/>
  <c r="CK107" i="2"/>
  <c r="CL107" i="2"/>
  <c r="CM107" i="2"/>
  <c r="CN107" i="2"/>
  <c r="CO107" i="2"/>
  <c r="CJ108" i="2"/>
  <c r="CK108" i="2"/>
  <c r="CL108" i="2"/>
  <c r="CM108" i="2"/>
  <c r="CN108" i="2"/>
  <c r="CO108" i="2"/>
  <c r="CJ109" i="2"/>
  <c r="CK109" i="2"/>
  <c r="CL109" i="2"/>
  <c r="CM109" i="2"/>
  <c r="CN109" i="2"/>
  <c r="CO109" i="2"/>
  <c r="CJ110" i="2"/>
  <c r="CK110" i="2"/>
  <c r="CL110" i="2"/>
  <c r="CM110" i="2"/>
  <c r="CN110" i="2"/>
  <c r="CO110" i="2"/>
  <c r="CJ111" i="2"/>
  <c r="CK111" i="2"/>
  <c r="CL111" i="2"/>
  <c r="CM111" i="2"/>
  <c r="CN111" i="2"/>
  <c r="CO111" i="2"/>
  <c r="CJ112" i="2"/>
  <c r="CK112" i="2"/>
  <c r="CL112" i="2"/>
  <c r="CM112" i="2"/>
  <c r="CN112" i="2"/>
  <c r="CO112" i="2"/>
  <c r="CJ113" i="2"/>
  <c r="CK113" i="2"/>
  <c r="CL113" i="2"/>
  <c r="CM113" i="2"/>
  <c r="CN113" i="2"/>
  <c r="CO113" i="2"/>
  <c r="CJ114" i="2"/>
  <c r="CK114" i="2"/>
  <c r="CL114" i="2"/>
  <c r="CM114" i="2"/>
  <c r="CN114" i="2"/>
  <c r="CO114" i="2"/>
  <c r="CJ115" i="2"/>
  <c r="CK115" i="2"/>
  <c r="CL115" i="2"/>
  <c r="CM115" i="2"/>
  <c r="CN115" i="2"/>
  <c r="CO115" i="2"/>
  <c r="CJ116" i="2"/>
  <c r="CK116" i="2"/>
  <c r="CL116" i="2"/>
  <c r="CM116" i="2"/>
  <c r="CN116" i="2"/>
  <c r="CO116" i="2"/>
  <c r="CJ117" i="2"/>
  <c r="CK117" i="2"/>
  <c r="CL117" i="2"/>
  <c r="CM117" i="2"/>
  <c r="CN117" i="2"/>
  <c r="CO117" i="2"/>
  <c r="CJ118" i="2"/>
  <c r="CK118" i="2"/>
  <c r="CL118" i="2"/>
  <c r="CM118" i="2"/>
  <c r="CN118" i="2"/>
  <c r="CO118" i="2"/>
  <c r="CJ119" i="2"/>
  <c r="CK119" i="2"/>
  <c r="CL119" i="2"/>
  <c r="CM119" i="2"/>
  <c r="CN119" i="2"/>
  <c r="CO119" i="2"/>
  <c r="CJ120" i="2"/>
  <c r="CK120" i="2"/>
  <c r="CL120" i="2"/>
  <c r="CM120" i="2"/>
  <c r="CN120" i="2"/>
  <c r="CO120" i="2"/>
  <c r="CJ121" i="2"/>
  <c r="CK121" i="2"/>
  <c r="CL121" i="2"/>
  <c r="CM121" i="2"/>
  <c r="CN121" i="2"/>
  <c r="CO121" i="2"/>
  <c r="CJ122" i="2"/>
  <c r="CK122" i="2"/>
  <c r="CL122" i="2"/>
  <c r="CM122" i="2"/>
  <c r="CN122" i="2"/>
  <c r="CO122" i="2"/>
  <c r="CJ123" i="2"/>
  <c r="CK123" i="2"/>
  <c r="CL123" i="2"/>
  <c r="CM123" i="2"/>
  <c r="CN123" i="2"/>
  <c r="CO123" i="2"/>
  <c r="CJ124" i="2"/>
  <c r="CK124" i="2"/>
  <c r="CL124" i="2"/>
  <c r="CM124" i="2"/>
  <c r="CN124" i="2"/>
  <c r="CO124" i="2"/>
  <c r="CJ125" i="2"/>
  <c r="CK125" i="2"/>
  <c r="CL125" i="2"/>
  <c r="CM125" i="2"/>
  <c r="CN125" i="2"/>
  <c r="CO125" i="2"/>
  <c r="CJ126" i="2"/>
  <c r="CK126" i="2"/>
  <c r="CL126" i="2"/>
  <c r="CM126" i="2"/>
  <c r="CN126" i="2"/>
  <c r="CO126" i="2"/>
  <c r="CJ127" i="2"/>
  <c r="CK127" i="2"/>
  <c r="CL127" i="2"/>
  <c r="CM127" i="2"/>
  <c r="CN127" i="2"/>
  <c r="CO127" i="2"/>
  <c r="CJ128" i="2"/>
  <c r="CK128" i="2"/>
  <c r="CL128" i="2"/>
  <c r="CM128" i="2"/>
  <c r="CN128" i="2"/>
  <c r="CO128" i="2"/>
  <c r="CJ129" i="2"/>
  <c r="CK129" i="2"/>
  <c r="CL129" i="2"/>
  <c r="CM129" i="2"/>
  <c r="CN129" i="2"/>
  <c r="CO129" i="2"/>
  <c r="CJ130" i="2"/>
  <c r="CK130" i="2"/>
  <c r="CL130" i="2"/>
  <c r="CM130" i="2"/>
  <c r="CN130" i="2"/>
  <c r="CO130" i="2"/>
  <c r="CJ131" i="2"/>
  <c r="CK131" i="2"/>
  <c r="CL131" i="2"/>
  <c r="CM131" i="2"/>
  <c r="CN131" i="2"/>
  <c r="CO131" i="2"/>
  <c r="CJ132" i="2"/>
  <c r="CK132" i="2"/>
  <c r="CL132" i="2"/>
  <c r="CM132" i="2"/>
  <c r="CN132" i="2"/>
  <c r="CO132" i="2"/>
  <c r="CJ133" i="2"/>
  <c r="CK133" i="2"/>
  <c r="CL133" i="2"/>
  <c r="CM133" i="2"/>
  <c r="CN133" i="2"/>
  <c r="CO133" i="2"/>
  <c r="CJ134" i="2"/>
  <c r="CK134" i="2"/>
  <c r="CL134" i="2"/>
  <c r="CM134" i="2"/>
  <c r="CN134" i="2"/>
  <c r="CO134" i="2"/>
  <c r="CJ135" i="2"/>
  <c r="CK135" i="2"/>
  <c r="CL135" i="2"/>
  <c r="CM135" i="2"/>
  <c r="CN135" i="2"/>
  <c r="CO135" i="2"/>
  <c r="CJ136" i="2"/>
  <c r="CK136" i="2"/>
  <c r="CL136" i="2"/>
  <c r="CM136" i="2"/>
  <c r="CN136" i="2"/>
  <c r="CO136" i="2"/>
  <c r="CJ137" i="2"/>
  <c r="CK137" i="2"/>
  <c r="CL137" i="2"/>
  <c r="CM137" i="2"/>
  <c r="CN137" i="2"/>
  <c r="CO137" i="2"/>
  <c r="CJ138" i="2"/>
  <c r="CK138" i="2"/>
  <c r="CL138" i="2"/>
  <c r="CM138" i="2"/>
  <c r="CN138" i="2"/>
  <c r="CO138" i="2"/>
  <c r="CJ139" i="2"/>
  <c r="CK139" i="2"/>
  <c r="CL139" i="2"/>
  <c r="CM139" i="2"/>
  <c r="CN139" i="2"/>
  <c r="CO139" i="2"/>
  <c r="CJ140" i="2"/>
  <c r="CK140" i="2"/>
  <c r="CL140" i="2"/>
  <c r="CM140" i="2"/>
  <c r="CN140" i="2"/>
  <c r="CO140" i="2"/>
  <c r="CJ141" i="2"/>
  <c r="CK141" i="2"/>
  <c r="CL141" i="2"/>
  <c r="CM141" i="2"/>
  <c r="CN141" i="2"/>
  <c r="CO141" i="2"/>
  <c r="CJ142" i="2"/>
  <c r="CK142" i="2"/>
  <c r="CL142" i="2"/>
  <c r="CM142" i="2"/>
  <c r="CN142" i="2"/>
  <c r="CO142" i="2"/>
  <c r="CJ143" i="2"/>
  <c r="CK143" i="2"/>
  <c r="CL143" i="2"/>
  <c r="CM143" i="2"/>
  <c r="CN143" i="2"/>
  <c r="CO143" i="2"/>
  <c r="CJ144" i="2"/>
  <c r="CK144" i="2"/>
  <c r="CL144" i="2"/>
  <c r="CM144" i="2"/>
  <c r="CN144" i="2"/>
  <c r="CO144" i="2"/>
  <c r="CJ145" i="2"/>
  <c r="CK145" i="2"/>
  <c r="CL145" i="2"/>
  <c r="CM145" i="2"/>
  <c r="CN145" i="2"/>
  <c r="CO145" i="2"/>
  <c r="CJ146" i="2"/>
  <c r="CK146" i="2"/>
  <c r="CL146" i="2"/>
  <c r="CM146" i="2"/>
  <c r="CN146" i="2"/>
  <c r="CO146" i="2"/>
  <c r="CJ147" i="2"/>
  <c r="CK147" i="2"/>
  <c r="CL147" i="2"/>
  <c r="CM147" i="2"/>
  <c r="CN147" i="2"/>
  <c r="CO147" i="2"/>
  <c r="CJ148" i="2"/>
  <c r="CK148" i="2"/>
  <c r="CL148" i="2"/>
  <c r="CM148" i="2"/>
  <c r="CN148" i="2"/>
  <c r="CO148" i="2"/>
  <c r="CJ149" i="2"/>
  <c r="CK149" i="2"/>
  <c r="CL149" i="2"/>
  <c r="CM149" i="2"/>
  <c r="CN149" i="2"/>
  <c r="CO149" i="2"/>
  <c r="CJ150" i="2"/>
  <c r="CK150" i="2"/>
  <c r="CL150" i="2"/>
  <c r="CM150" i="2"/>
  <c r="CN150" i="2"/>
  <c r="CO150" i="2"/>
  <c r="CJ151" i="2"/>
  <c r="CK151" i="2"/>
  <c r="CL151" i="2"/>
  <c r="CM151" i="2"/>
  <c r="CN151" i="2"/>
  <c r="CO151" i="2"/>
  <c r="CJ152" i="2"/>
  <c r="CK152" i="2"/>
  <c r="CL152" i="2"/>
  <c r="CM152" i="2"/>
  <c r="CN152" i="2"/>
  <c r="CO152" i="2"/>
  <c r="CJ153" i="2"/>
  <c r="CK153" i="2"/>
  <c r="CL153" i="2"/>
  <c r="CM153" i="2"/>
  <c r="CN153" i="2"/>
  <c r="CO153" i="2"/>
  <c r="CJ154" i="2"/>
  <c r="CK154" i="2"/>
  <c r="CL154" i="2"/>
  <c r="CM154" i="2"/>
  <c r="CN154" i="2"/>
  <c r="CO154" i="2"/>
  <c r="CJ155" i="2"/>
  <c r="CK155" i="2"/>
  <c r="CL155" i="2"/>
  <c r="CM155" i="2"/>
  <c r="CN155" i="2"/>
  <c r="CO155" i="2"/>
  <c r="CJ156" i="2"/>
  <c r="CK156" i="2"/>
  <c r="CL156" i="2"/>
  <c r="CM156" i="2"/>
  <c r="CN156" i="2"/>
  <c r="CO156" i="2"/>
  <c r="CJ157" i="2"/>
  <c r="CK157" i="2"/>
  <c r="CL157" i="2"/>
  <c r="CM157" i="2"/>
  <c r="CN157" i="2"/>
  <c r="CO157" i="2"/>
  <c r="CJ158" i="2"/>
  <c r="CK158" i="2"/>
  <c r="CL158" i="2"/>
  <c r="CM158" i="2"/>
  <c r="CN158" i="2"/>
  <c r="CO158" i="2"/>
  <c r="CJ159" i="2"/>
  <c r="CK159" i="2"/>
  <c r="CL159" i="2"/>
  <c r="CM159" i="2"/>
  <c r="CN159" i="2"/>
  <c r="CO159" i="2"/>
  <c r="CJ160" i="2"/>
  <c r="CK160" i="2"/>
  <c r="CL160" i="2"/>
  <c r="CM160" i="2"/>
  <c r="CN160" i="2"/>
  <c r="CO160" i="2"/>
  <c r="CJ161" i="2"/>
  <c r="CK161" i="2"/>
  <c r="CL161" i="2"/>
  <c r="CM161" i="2"/>
  <c r="CN161" i="2"/>
  <c r="CO161" i="2"/>
  <c r="CJ162" i="2"/>
  <c r="CK162" i="2"/>
  <c r="CL162" i="2"/>
  <c r="CM162" i="2"/>
  <c r="CN162" i="2"/>
  <c r="CO162" i="2"/>
  <c r="CJ163" i="2"/>
  <c r="CK163" i="2"/>
  <c r="CL163" i="2"/>
  <c r="CM163" i="2"/>
  <c r="CN163" i="2"/>
  <c r="CO163" i="2"/>
  <c r="CJ164" i="2"/>
  <c r="CK164" i="2"/>
  <c r="CL164" i="2"/>
  <c r="CM164" i="2"/>
  <c r="CN164" i="2"/>
  <c r="CO164" i="2"/>
  <c r="CJ165" i="2"/>
  <c r="CK165" i="2"/>
  <c r="CL165" i="2"/>
  <c r="CM165" i="2"/>
  <c r="CN165" i="2"/>
  <c r="CO165" i="2"/>
  <c r="CJ166" i="2"/>
  <c r="CK166" i="2"/>
  <c r="CL166" i="2"/>
  <c r="CM166" i="2"/>
  <c r="CN166" i="2"/>
  <c r="CO166" i="2"/>
  <c r="CJ167" i="2"/>
  <c r="CK167" i="2"/>
  <c r="CL167" i="2"/>
  <c r="CM167" i="2"/>
  <c r="CN167" i="2"/>
  <c r="CO167" i="2"/>
  <c r="CJ168" i="2"/>
  <c r="CK168" i="2"/>
  <c r="CL168" i="2"/>
  <c r="CM168" i="2"/>
  <c r="CN168" i="2"/>
  <c r="CO168" i="2"/>
  <c r="CJ169" i="2"/>
  <c r="CK169" i="2"/>
  <c r="CL169" i="2"/>
  <c r="CM169" i="2"/>
  <c r="CN169" i="2"/>
  <c r="CO169" i="2"/>
  <c r="CJ170" i="2"/>
  <c r="CK170" i="2"/>
  <c r="CL170" i="2"/>
  <c r="CM170" i="2"/>
  <c r="CN170" i="2"/>
  <c r="CO170" i="2"/>
  <c r="CJ171" i="2"/>
  <c r="CK171" i="2"/>
  <c r="CL171" i="2"/>
  <c r="CM171" i="2"/>
  <c r="CN171" i="2"/>
  <c r="CO171" i="2"/>
  <c r="CJ172" i="2"/>
  <c r="CK172" i="2"/>
  <c r="CL172" i="2"/>
  <c r="CM172" i="2"/>
  <c r="CN172" i="2"/>
  <c r="CO172" i="2"/>
  <c r="CJ173" i="2"/>
  <c r="CK173" i="2"/>
  <c r="CL173" i="2"/>
  <c r="CM173" i="2"/>
  <c r="CN173" i="2"/>
  <c r="CO173" i="2"/>
  <c r="CJ174" i="2"/>
  <c r="CK174" i="2"/>
  <c r="CL174" i="2"/>
  <c r="CM174" i="2"/>
  <c r="CN174" i="2"/>
  <c r="CO174" i="2"/>
  <c r="CJ175" i="2"/>
  <c r="CK175" i="2"/>
  <c r="CL175" i="2"/>
  <c r="CM175" i="2"/>
  <c r="CN175" i="2"/>
  <c r="CO175" i="2"/>
  <c r="CJ176" i="2"/>
  <c r="CK176" i="2"/>
  <c r="CL176" i="2"/>
  <c r="CM176" i="2"/>
  <c r="CN176" i="2"/>
  <c r="CO176" i="2"/>
  <c r="CJ177" i="2"/>
  <c r="CK177" i="2"/>
  <c r="CL177" i="2"/>
  <c r="CM177" i="2"/>
  <c r="CN177" i="2"/>
  <c r="CO177" i="2"/>
  <c r="CJ178" i="2"/>
  <c r="CK178" i="2"/>
  <c r="CL178" i="2"/>
  <c r="CM178" i="2"/>
  <c r="CN178" i="2"/>
  <c r="CO178" i="2"/>
  <c r="CJ179" i="2"/>
  <c r="CK179" i="2"/>
  <c r="CL179" i="2"/>
  <c r="CM179" i="2"/>
  <c r="CN179" i="2"/>
  <c r="CO179" i="2"/>
  <c r="CJ180" i="2"/>
  <c r="CK180" i="2"/>
  <c r="CL180" i="2"/>
  <c r="CM180" i="2"/>
  <c r="CN180" i="2"/>
  <c r="CO180" i="2"/>
  <c r="CJ181" i="2"/>
  <c r="CK181" i="2"/>
  <c r="CL181" i="2"/>
  <c r="CM181" i="2"/>
  <c r="CN181" i="2"/>
  <c r="CO181" i="2"/>
  <c r="CJ182" i="2"/>
  <c r="CK182" i="2"/>
  <c r="CL182" i="2"/>
  <c r="CM182" i="2"/>
  <c r="CN182" i="2"/>
  <c r="CO182" i="2"/>
  <c r="CJ183" i="2"/>
  <c r="CK183" i="2"/>
  <c r="CL183" i="2"/>
  <c r="CM183" i="2"/>
  <c r="CN183" i="2"/>
  <c r="CO183" i="2"/>
  <c r="CJ184" i="2"/>
  <c r="CK184" i="2"/>
  <c r="CL184" i="2"/>
  <c r="CM184" i="2"/>
  <c r="CN184" i="2"/>
  <c r="CO184" i="2"/>
  <c r="CJ185" i="2"/>
  <c r="CK185" i="2"/>
  <c r="CL185" i="2"/>
  <c r="CM185" i="2"/>
  <c r="CN185" i="2"/>
  <c r="CO185" i="2"/>
  <c r="CJ186" i="2"/>
  <c r="CK186" i="2"/>
  <c r="CL186" i="2"/>
  <c r="CM186" i="2"/>
  <c r="CN186" i="2"/>
  <c r="CO186" i="2"/>
  <c r="CJ187" i="2"/>
  <c r="CK187" i="2"/>
  <c r="CL187" i="2"/>
  <c r="CM187" i="2"/>
  <c r="CN187" i="2"/>
  <c r="CO187" i="2"/>
  <c r="CJ188" i="2"/>
  <c r="CK188" i="2"/>
  <c r="CL188" i="2"/>
  <c r="CM188" i="2"/>
  <c r="CN188" i="2"/>
  <c r="CO188" i="2"/>
  <c r="CJ189" i="2"/>
  <c r="CK189" i="2"/>
  <c r="CL189" i="2"/>
  <c r="CM189" i="2"/>
  <c r="CN189" i="2"/>
  <c r="CO189" i="2"/>
  <c r="CJ190" i="2"/>
  <c r="CK190" i="2"/>
  <c r="CL190" i="2"/>
  <c r="CM190" i="2"/>
  <c r="CN190" i="2"/>
  <c r="CO190" i="2"/>
  <c r="CJ191" i="2"/>
  <c r="CK191" i="2"/>
  <c r="CL191" i="2"/>
  <c r="CM191" i="2"/>
  <c r="CN191" i="2"/>
  <c r="CO191" i="2"/>
  <c r="CJ192" i="2"/>
  <c r="CK192" i="2"/>
  <c r="CL192" i="2"/>
  <c r="CM192" i="2"/>
  <c r="CN192" i="2"/>
  <c r="CO192" i="2"/>
  <c r="CJ193" i="2"/>
  <c r="CK193" i="2"/>
  <c r="CL193" i="2"/>
  <c r="CM193" i="2"/>
  <c r="CN193" i="2"/>
  <c r="CO193" i="2"/>
  <c r="CJ194" i="2"/>
  <c r="CK194" i="2"/>
  <c r="CL194" i="2"/>
  <c r="CM194" i="2"/>
  <c r="CN194" i="2"/>
  <c r="CO194" i="2"/>
  <c r="CJ195" i="2"/>
  <c r="CK195" i="2"/>
  <c r="CL195" i="2"/>
  <c r="CM195" i="2"/>
  <c r="CN195" i="2"/>
  <c r="CO195" i="2"/>
  <c r="CJ196" i="2"/>
  <c r="CK196" i="2"/>
  <c r="CL196" i="2"/>
  <c r="CM196" i="2"/>
  <c r="CN196" i="2"/>
  <c r="CO196" i="2"/>
  <c r="CJ197" i="2"/>
  <c r="CK197" i="2"/>
  <c r="CL197" i="2"/>
  <c r="CM197" i="2"/>
  <c r="CN197" i="2"/>
  <c r="CO197" i="2"/>
  <c r="CJ198" i="2"/>
  <c r="CK198" i="2"/>
  <c r="CL198" i="2"/>
  <c r="CM198" i="2"/>
  <c r="CN198" i="2"/>
  <c r="CO198" i="2"/>
  <c r="CJ199" i="2"/>
  <c r="CK199" i="2"/>
  <c r="CL199" i="2"/>
  <c r="CM199" i="2"/>
  <c r="CN199" i="2"/>
  <c r="CO199" i="2"/>
  <c r="CJ200" i="2"/>
  <c r="CK200" i="2"/>
  <c r="CL200" i="2"/>
  <c r="CM200" i="2"/>
  <c r="CN200" i="2"/>
  <c r="CO200" i="2"/>
  <c r="CJ201" i="2"/>
  <c r="CK201" i="2"/>
  <c r="CL201" i="2"/>
  <c r="CM201" i="2"/>
  <c r="CN201" i="2"/>
  <c r="CO201" i="2"/>
  <c r="CJ202" i="2"/>
  <c r="CK202" i="2"/>
  <c r="CL202" i="2"/>
  <c r="CM202" i="2"/>
  <c r="CN202" i="2"/>
  <c r="CO202" i="2"/>
  <c r="CJ203" i="2"/>
  <c r="CK203" i="2"/>
  <c r="CL203" i="2"/>
  <c r="CM203" i="2"/>
  <c r="CN203" i="2"/>
  <c r="CO203" i="2"/>
  <c r="CJ204" i="2"/>
  <c r="CK204" i="2"/>
  <c r="CL204" i="2"/>
  <c r="CM204" i="2"/>
  <c r="CN204" i="2"/>
  <c r="CO204" i="2"/>
  <c r="CJ205" i="2"/>
  <c r="CK205" i="2"/>
  <c r="CL205" i="2"/>
  <c r="CM205" i="2"/>
  <c r="CN205" i="2"/>
  <c r="CO205" i="2"/>
  <c r="CJ206" i="2"/>
  <c r="CK206" i="2"/>
  <c r="CL206" i="2"/>
  <c r="CM206" i="2"/>
  <c r="CN206" i="2"/>
  <c r="CO206" i="2"/>
  <c r="CJ207" i="2"/>
  <c r="CK207" i="2"/>
  <c r="CL207" i="2"/>
  <c r="CM207" i="2"/>
  <c r="CN207" i="2"/>
  <c r="CO207" i="2"/>
  <c r="CJ208" i="2"/>
  <c r="CK208" i="2"/>
  <c r="CL208" i="2"/>
  <c r="CM208" i="2"/>
  <c r="CN208" i="2"/>
  <c r="CO208" i="2"/>
  <c r="CJ209" i="2"/>
  <c r="CK209" i="2"/>
  <c r="CL209" i="2"/>
  <c r="CM209" i="2"/>
  <c r="CN209" i="2"/>
  <c r="CO209" i="2"/>
  <c r="CJ210" i="2"/>
  <c r="CK210" i="2"/>
  <c r="CL210" i="2"/>
  <c r="CM210" i="2"/>
  <c r="CN210" i="2"/>
  <c r="CO210" i="2"/>
  <c r="CJ211" i="2"/>
  <c r="CK211" i="2"/>
  <c r="CL211" i="2"/>
  <c r="CM211" i="2"/>
  <c r="CN211" i="2"/>
  <c r="CO211" i="2"/>
  <c r="CJ212" i="2"/>
  <c r="CK212" i="2"/>
  <c r="CL212" i="2"/>
  <c r="CM212" i="2"/>
  <c r="CN212" i="2"/>
  <c r="CO212" i="2"/>
  <c r="CJ213" i="2"/>
  <c r="CK213" i="2"/>
  <c r="CL213" i="2"/>
  <c r="CM213" i="2"/>
  <c r="CN213" i="2"/>
  <c r="CO213" i="2"/>
  <c r="CJ214" i="2"/>
  <c r="CK214" i="2"/>
  <c r="CL214" i="2"/>
  <c r="CM214" i="2"/>
  <c r="CN214" i="2"/>
  <c r="CO214" i="2"/>
  <c r="CJ215" i="2"/>
  <c r="CK215" i="2"/>
  <c r="CL215" i="2"/>
  <c r="CM215" i="2"/>
  <c r="CN215" i="2"/>
  <c r="CO215" i="2"/>
  <c r="CJ216" i="2"/>
  <c r="CK216" i="2"/>
  <c r="CL216" i="2"/>
  <c r="CM216" i="2"/>
  <c r="CN216" i="2"/>
  <c r="CO216" i="2"/>
  <c r="CJ217" i="2"/>
  <c r="CK217" i="2"/>
  <c r="CL217" i="2"/>
  <c r="CM217" i="2"/>
  <c r="CN217" i="2"/>
  <c r="CO217" i="2"/>
  <c r="M218" i="2"/>
  <c r="N218" i="2"/>
  <c r="O218" i="2"/>
  <c r="P218" i="2"/>
  <c r="R218" i="2"/>
  <c r="CJ218" i="2"/>
  <c r="Y218" i="2"/>
  <c r="Z218" i="2"/>
  <c r="AA218" i="2"/>
  <c r="AB218" i="2"/>
  <c r="AD218" i="2"/>
  <c r="CK218" i="2"/>
  <c r="AK218" i="2"/>
  <c r="AL218" i="2"/>
  <c r="AM218" i="2"/>
  <c r="AN218" i="2"/>
  <c r="AP218" i="2"/>
  <c r="CL218" i="2"/>
  <c r="AW218" i="2"/>
  <c r="AX218" i="2"/>
  <c r="AY218" i="2"/>
  <c r="AZ218" i="2"/>
  <c r="BB218" i="2"/>
  <c r="CM218" i="2"/>
  <c r="BI218" i="2"/>
  <c r="BJ218" i="2"/>
  <c r="BK218" i="2"/>
  <c r="BL218" i="2"/>
  <c r="BN218" i="2"/>
  <c r="CN218" i="2"/>
  <c r="CO218" i="2"/>
  <c r="CJ3" i="2"/>
  <c r="CK3" i="2"/>
  <c r="CL3" i="2"/>
  <c r="CM3" i="2"/>
  <c r="CN3" i="2"/>
  <c r="CO3" i="2"/>
  <c r="CD4" i="2"/>
  <c r="CE4" i="2"/>
  <c r="CF4" i="2"/>
  <c r="CG4" i="2"/>
  <c r="CH4" i="2"/>
  <c r="CI4" i="2"/>
  <c r="CD5" i="2"/>
  <c r="CE5" i="2"/>
  <c r="CF5" i="2"/>
  <c r="CG5" i="2"/>
  <c r="CH5" i="2"/>
  <c r="CI5" i="2"/>
  <c r="CD6" i="2"/>
  <c r="CE6" i="2"/>
  <c r="CF6" i="2"/>
  <c r="CG6" i="2"/>
  <c r="CH6" i="2"/>
  <c r="CI6" i="2"/>
  <c r="CD7" i="2"/>
  <c r="CE7" i="2"/>
  <c r="CF7" i="2"/>
  <c r="CG7" i="2"/>
  <c r="CH7" i="2"/>
  <c r="CI7" i="2"/>
  <c r="CD8" i="2"/>
  <c r="CE8" i="2"/>
  <c r="CF8" i="2"/>
  <c r="CG8" i="2"/>
  <c r="CH8" i="2"/>
  <c r="CI8" i="2"/>
  <c r="CD9" i="2"/>
  <c r="CE9" i="2"/>
  <c r="CF9" i="2"/>
  <c r="CG9" i="2"/>
  <c r="CH9" i="2"/>
  <c r="CI9" i="2"/>
  <c r="CD10" i="2"/>
  <c r="CE10" i="2"/>
  <c r="CF10" i="2"/>
  <c r="CG10" i="2"/>
  <c r="CH10" i="2"/>
  <c r="CI10" i="2"/>
  <c r="CD11" i="2"/>
  <c r="CE11" i="2"/>
  <c r="CF11" i="2"/>
  <c r="CG11" i="2"/>
  <c r="CH11" i="2"/>
  <c r="CI11" i="2"/>
  <c r="CD12" i="2"/>
  <c r="CE12" i="2"/>
  <c r="CF12" i="2"/>
  <c r="CG12" i="2"/>
  <c r="CH12" i="2"/>
  <c r="CI12" i="2"/>
  <c r="CD13" i="2"/>
  <c r="CE13" i="2"/>
  <c r="CF13" i="2"/>
  <c r="CG13" i="2"/>
  <c r="CH13" i="2"/>
  <c r="CI13" i="2"/>
  <c r="CD14" i="2"/>
  <c r="CE14" i="2"/>
  <c r="CF14" i="2"/>
  <c r="CG14" i="2"/>
  <c r="CH14" i="2"/>
  <c r="CI14" i="2"/>
  <c r="CD15" i="2"/>
  <c r="CE15" i="2"/>
  <c r="CF15" i="2"/>
  <c r="CG15" i="2"/>
  <c r="CH15" i="2"/>
  <c r="CI15" i="2"/>
  <c r="CD16" i="2"/>
  <c r="CE16" i="2"/>
  <c r="CF16" i="2"/>
  <c r="CG16" i="2"/>
  <c r="CH16" i="2"/>
  <c r="CI16" i="2"/>
  <c r="CD17" i="2"/>
  <c r="CE17" i="2"/>
  <c r="CF17" i="2"/>
  <c r="CG17" i="2"/>
  <c r="CH17" i="2"/>
  <c r="CI17" i="2"/>
  <c r="CD18" i="2"/>
  <c r="CE18" i="2"/>
  <c r="CF18" i="2"/>
  <c r="CG18" i="2"/>
  <c r="CH18" i="2"/>
  <c r="CI18" i="2"/>
  <c r="CD19" i="2"/>
  <c r="CE19" i="2"/>
  <c r="CF19" i="2"/>
  <c r="CG19" i="2"/>
  <c r="CH19" i="2"/>
  <c r="CI19" i="2"/>
  <c r="CD20" i="2"/>
  <c r="CE20" i="2"/>
  <c r="CF20" i="2"/>
  <c r="CG20" i="2"/>
  <c r="CH20" i="2"/>
  <c r="CI20" i="2"/>
  <c r="CD21" i="2"/>
  <c r="CE21" i="2"/>
  <c r="CF21" i="2"/>
  <c r="CG21" i="2"/>
  <c r="CH21" i="2"/>
  <c r="CI21" i="2"/>
  <c r="CD22" i="2"/>
  <c r="CE22" i="2"/>
  <c r="CF22" i="2"/>
  <c r="CG22" i="2"/>
  <c r="CH22" i="2"/>
  <c r="CI22" i="2"/>
  <c r="CD23" i="2"/>
  <c r="CE23" i="2"/>
  <c r="CF23" i="2"/>
  <c r="CG23" i="2"/>
  <c r="CH23" i="2"/>
  <c r="CI23" i="2"/>
  <c r="CD24" i="2"/>
  <c r="CE24" i="2"/>
  <c r="CF24" i="2"/>
  <c r="CG24" i="2"/>
  <c r="CH24" i="2"/>
  <c r="CI24" i="2"/>
  <c r="CD25" i="2"/>
  <c r="CE25" i="2"/>
  <c r="CF25" i="2"/>
  <c r="CG25" i="2"/>
  <c r="CH25" i="2"/>
  <c r="CI25" i="2"/>
  <c r="CD26" i="2"/>
  <c r="CE26" i="2"/>
  <c r="CF26" i="2"/>
  <c r="CG26" i="2"/>
  <c r="CH26" i="2"/>
  <c r="CI26" i="2"/>
  <c r="CD27" i="2"/>
  <c r="CE27" i="2"/>
  <c r="CF27" i="2"/>
  <c r="CG27" i="2"/>
  <c r="CH27" i="2"/>
  <c r="CI27" i="2"/>
  <c r="CD28" i="2"/>
  <c r="CE28" i="2"/>
  <c r="CF28" i="2"/>
  <c r="CG28" i="2"/>
  <c r="CH28" i="2"/>
  <c r="CI28" i="2"/>
  <c r="CD29" i="2"/>
  <c r="CE29" i="2"/>
  <c r="CF29" i="2"/>
  <c r="CG29" i="2"/>
  <c r="CH29" i="2"/>
  <c r="CI29" i="2"/>
  <c r="CD30" i="2"/>
  <c r="CE30" i="2"/>
  <c r="CF30" i="2"/>
  <c r="CG30" i="2"/>
  <c r="CH30" i="2"/>
  <c r="CI30" i="2"/>
  <c r="CD31" i="2"/>
  <c r="CE31" i="2"/>
  <c r="CF31" i="2"/>
  <c r="CG31" i="2"/>
  <c r="CH31" i="2"/>
  <c r="CI31" i="2"/>
  <c r="CD32" i="2"/>
  <c r="CE32" i="2"/>
  <c r="CF32" i="2"/>
  <c r="CG32" i="2"/>
  <c r="CH32" i="2"/>
  <c r="CI32" i="2"/>
  <c r="CD33" i="2"/>
  <c r="CE33" i="2"/>
  <c r="CF33" i="2"/>
  <c r="CG33" i="2"/>
  <c r="CH33" i="2"/>
  <c r="CI33" i="2"/>
  <c r="CD34" i="2"/>
  <c r="CE34" i="2"/>
  <c r="CF34" i="2"/>
  <c r="CG34" i="2"/>
  <c r="CH34" i="2"/>
  <c r="CI34" i="2"/>
  <c r="CD35" i="2"/>
  <c r="CE35" i="2"/>
  <c r="CF35" i="2"/>
  <c r="CG35" i="2"/>
  <c r="CH35" i="2"/>
  <c r="CI35" i="2"/>
  <c r="CD36" i="2"/>
  <c r="CE36" i="2"/>
  <c r="CF36" i="2"/>
  <c r="CG36" i="2"/>
  <c r="CH36" i="2"/>
  <c r="CI36" i="2"/>
  <c r="CD37" i="2"/>
  <c r="CE37" i="2"/>
  <c r="CF37" i="2"/>
  <c r="CG37" i="2"/>
  <c r="CH37" i="2"/>
  <c r="CI37" i="2"/>
  <c r="CD38" i="2"/>
  <c r="CE38" i="2"/>
  <c r="CF38" i="2"/>
  <c r="CG38" i="2"/>
  <c r="CH38" i="2"/>
  <c r="CI38" i="2"/>
  <c r="CD39" i="2"/>
  <c r="CE39" i="2"/>
  <c r="CF39" i="2"/>
  <c r="CG39" i="2"/>
  <c r="CH39" i="2"/>
  <c r="CI39" i="2"/>
  <c r="CD40" i="2"/>
  <c r="CE40" i="2"/>
  <c r="CF40" i="2"/>
  <c r="CG40" i="2"/>
  <c r="CH40" i="2"/>
  <c r="CI40" i="2"/>
  <c r="CD41" i="2"/>
  <c r="CE41" i="2"/>
  <c r="CF41" i="2"/>
  <c r="CG41" i="2"/>
  <c r="CH41" i="2"/>
  <c r="CI41" i="2"/>
  <c r="CD42" i="2"/>
  <c r="CE42" i="2"/>
  <c r="CF42" i="2"/>
  <c r="CG42" i="2"/>
  <c r="CH42" i="2"/>
  <c r="CI42" i="2"/>
  <c r="CD43" i="2"/>
  <c r="CE43" i="2"/>
  <c r="CF43" i="2"/>
  <c r="CG43" i="2"/>
  <c r="CH43" i="2"/>
  <c r="CI43" i="2"/>
  <c r="CD44" i="2"/>
  <c r="CE44" i="2"/>
  <c r="CF44" i="2"/>
  <c r="CG44" i="2"/>
  <c r="CH44" i="2"/>
  <c r="CI44" i="2"/>
  <c r="CD45" i="2"/>
  <c r="CE45" i="2"/>
  <c r="CF45" i="2"/>
  <c r="CG45" i="2"/>
  <c r="CH45" i="2"/>
  <c r="CI45" i="2"/>
  <c r="CD46" i="2"/>
  <c r="CE46" i="2"/>
  <c r="CF46" i="2"/>
  <c r="CG46" i="2"/>
  <c r="CH46" i="2"/>
  <c r="CI46" i="2"/>
  <c r="CD47" i="2"/>
  <c r="CE47" i="2"/>
  <c r="CF47" i="2"/>
  <c r="CG47" i="2"/>
  <c r="CH47" i="2"/>
  <c r="CI47" i="2"/>
  <c r="CD48" i="2"/>
  <c r="CE48" i="2"/>
  <c r="CF48" i="2"/>
  <c r="CG48" i="2"/>
  <c r="CH48" i="2"/>
  <c r="CI48" i="2"/>
  <c r="CD49" i="2"/>
  <c r="CE49" i="2"/>
  <c r="CF49" i="2"/>
  <c r="CG49" i="2"/>
  <c r="CH49" i="2"/>
  <c r="CI49" i="2"/>
  <c r="CD50" i="2"/>
  <c r="CE50" i="2"/>
  <c r="CF50" i="2"/>
  <c r="CG50" i="2"/>
  <c r="CH50" i="2"/>
  <c r="CI50" i="2"/>
  <c r="CD51" i="2"/>
  <c r="CE51" i="2"/>
  <c r="CF51" i="2"/>
  <c r="CG51" i="2"/>
  <c r="CH51" i="2"/>
  <c r="CI51" i="2"/>
  <c r="CD52" i="2"/>
  <c r="CE52" i="2"/>
  <c r="CF52" i="2"/>
  <c r="CG52" i="2"/>
  <c r="CH52" i="2"/>
  <c r="CI52" i="2"/>
  <c r="CD53" i="2"/>
  <c r="CE53" i="2"/>
  <c r="CF53" i="2"/>
  <c r="CG53" i="2"/>
  <c r="CH53" i="2"/>
  <c r="CI53" i="2"/>
  <c r="CD54" i="2"/>
  <c r="CE54" i="2"/>
  <c r="CF54" i="2"/>
  <c r="CG54" i="2"/>
  <c r="CH54" i="2"/>
  <c r="CI54" i="2"/>
  <c r="CD55" i="2"/>
  <c r="CE55" i="2"/>
  <c r="CF55" i="2"/>
  <c r="CG55" i="2"/>
  <c r="CH55" i="2"/>
  <c r="CI55" i="2"/>
  <c r="CD56" i="2"/>
  <c r="CE56" i="2"/>
  <c r="CF56" i="2"/>
  <c r="CG56" i="2"/>
  <c r="CH56" i="2"/>
  <c r="CI56" i="2"/>
  <c r="CD57" i="2"/>
  <c r="CE57" i="2"/>
  <c r="CF57" i="2"/>
  <c r="CG57" i="2"/>
  <c r="CH57" i="2"/>
  <c r="CI57" i="2"/>
  <c r="CD58" i="2"/>
  <c r="CE58" i="2"/>
  <c r="CF58" i="2"/>
  <c r="CG58" i="2"/>
  <c r="CH58" i="2"/>
  <c r="CI58" i="2"/>
  <c r="CD59" i="2"/>
  <c r="CE59" i="2"/>
  <c r="CF59" i="2"/>
  <c r="CG59" i="2"/>
  <c r="CH59" i="2"/>
  <c r="CI59" i="2"/>
  <c r="CD60" i="2"/>
  <c r="CE60" i="2"/>
  <c r="CF60" i="2"/>
  <c r="CG60" i="2"/>
  <c r="CH60" i="2"/>
  <c r="CI60" i="2"/>
  <c r="CD61" i="2"/>
  <c r="CE61" i="2"/>
  <c r="CF61" i="2"/>
  <c r="CG61" i="2"/>
  <c r="CH61" i="2"/>
  <c r="CI61" i="2"/>
  <c r="CD62" i="2"/>
  <c r="CE62" i="2"/>
  <c r="CF62" i="2"/>
  <c r="CG62" i="2"/>
  <c r="CH62" i="2"/>
  <c r="CI62" i="2"/>
  <c r="CD63" i="2"/>
  <c r="CE63" i="2"/>
  <c r="CF63" i="2"/>
  <c r="CG63" i="2"/>
  <c r="CH63" i="2"/>
  <c r="CI63" i="2"/>
  <c r="CD64" i="2"/>
  <c r="CE64" i="2"/>
  <c r="CF64" i="2"/>
  <c r="CG64" i="2"/>
  <c r="CH64" i="2"/>
  <c r="CI64" i="2"/>
  <c r="CD65" i="2"/>
  <c r="CE65" i="2"/>
  <c r="CF65" i="2"/>
  <c r="CG65" i="2"/>
  <c r="CH65" i="2"/>
  <c r="CI65" i="2"/>
  <c r="CD66" i="2"/>
  <c r="CE66" i="2"/>
  <c r="CF66" i="2"/>
  <c r="CG66" i="2"/>
  <c r="CH66" i="2"/>
  <c r="CI66" i="2"/>
  <c r="CD67" i="2"/>
  <c r="CE67" i="2"/>
  <c r="CF67" i="2"/>
  <c r="CG67" i="2"/>
  <c r="CH67" i="2"/>
  <c r="CI67" i="2"/>
  <c r="CD68" i="2"/>
  <c r="CE68" i="2"/>
  <c r="CF68" i="2"/>
  <c r="CG68" i="2"/>
  <c r="CH68" i="2"/>
  <c r="CI68" i="2"/>
  <c r="CD69" i="2"/>
  <c r="CE69" i="2"/>
  <c r="CF69" i="2"/>
  <c r="CG69" i="2"/>
  <c r="CH69" i="2"/>
  <c r="CI69" i="2"/>
  <c r="CD70" i="2"/>
  <c r="CE70" i="2"/>
  <c r="CF70" i="2"/>
  <c r="CG70" i="2"/>
  <c r="CH70" i="2"/>
  <c r="CI70" i="2"/>
  <c r="CD71" i="2"/>
  <c r="CE71" i="2"/>
  <c r="CF71" i="2"/>
  <c r="CG71" i="2"/>
  <c r="CH71" i="2"/>
  <c r="CI71" i="2"/>
  <c r="CD72" i="2"/>
  <c r="CE72" i="2"/>
  <c r="CF72" i="2"/>
  <c r="CG72" i="2"/>
  <c r="CH72" i="2"/>
  <c r="CI72" i="2"/>
  <c r="CD73" i="2"/>
  <c r="CE73" i="2"/>
  <c r="CF73" i="2"/>
  <c r="CG73" i="2"/>
  <c r="CH73" i="2"/>
  <c r="CI73" i="2"/>
  <c r="CD74" i="2"/>
  <c r="CE74" i="2"/>
  <c r="CF74" i="2"/>
  <c r="CG74" i="2"/>
  <c r="CH74" i="2"/>
  <c r="CI74" i="2"/>
  <c r="CD75" i="2"/>
  <c r="CE75" i="2"/>
  <c r="CF75" i="2"/>
  <c r="CG75" i="2"/>
  <c r="CH75" i="2"/>
  <c r="CI75" i="2"/>
  <c r="CD76" i="2"/>
  <c r="CE76" i="2"/>
  <c r="CF76" i="2"/>
  <c r="CG76" i="2"/>
  <c r="CH76" i="2"/>
  <c r="CI76" i="2"/>
  <c r="CD77" i="2"/>
  <c r="CE77" i="2"/>
  <c r="CF77" i="2"/>
  <c r="CG77" i="2"/>
  <c r="CH77" i="2"/>
  <c r="CI77" i="2"/>
  <c r="CD78" i="2"/>
  <c r="CE78" i="2"/>
  <c r="CF78" i="2"/>
  <c r="CG78" i="2"/>
  <c r="CH78" i="2"/>
  <c r="CI78" i="2"/>
  <c r="CD79" i="2"/>
  <c r="CE79" i="2"/>
  <c r="CF79" i="2"/>
  <c r="CG79" i="2"/>
  <c r="CH79" i="2"/>
  <c r="CI79" i="2"/>
  <c r="CD80" i="2"/>
  <c r="CE80" i="2"/>
  <c r="CF80" i="2"/>
  <c r="CG80" i="2"/>
  <c r="CH80" i="2"/>
  <c r="CI80" i="2"/>
  <c r="CD81" i="2"/>
  <c r="CE81" i="2"/>
  <c r="CF81" i="2"/>
  <c r="CG81" i="2"/>
  <c r="CH81" i="2"/>
  <c r="CI81" i="2"/>
  <c r="CD82" i="2"/>
  <c r="CE82" i="2"/>
  <c r="CF82" i="2"/>
  <c r="CG82" i="2"/>
  <c r="CH82" i="2"/>
  <c r="CI82" i="2"/>
  <c r="CD83" i="2"/>
  <c r="CE83" i="2"/>
  <c r="CF83" i="2"/>
  <c r="CG83" i="2"/>
  <c r="CH83" i="2"/>
  <c r="CI83" i="2"/>
  <c r="CD84" i="2"/>
  <c r="CE84" i="2"/>
  <c r="CF84" i="2"/>
  <c r="CG84" i="2"/>
  <c r="CH84" i="2"/>
  <c r="CI84" i="2"/>
  <c r="CD85" i="2"/>
  <c r="CE85" i="2"/>
  <c r="CF85" i="2"/>
  <c r="CG85" i="2"/>
  <c r="CH85" i="2"/>
  <c r="CI85" i="2"/>
  <c r="CD86" i="2"/>
  <c r="CE86" i="2"/>
  <c r="CF86" i="2"/>
  <c r="CG86" i="2"/>
  <c r="CH86" i="2"/>
  <c r="CI86" i="2"/>
  <c r="CD87" i="2"/>
  <c r="CE87" i="2"/>
  <c r="CF87" i="2"/>
  <c r="CG87" i="2"/>
  <c r="CH87" i="2"/>
  <c r="CI87" i="2"/>
  <c r="CD88" i="2"/>
  <c r="CE88" i="2"/>
  <c r="CF88" i="2"/>
  <c r="CG88" i="2"/>
  <c r="CH88" i="2"/>
  <c r="CI88" i="2"/>
  <c r="CD89" i="2"/>
  <c r="CE89" i="2"/>
  <c r="CF89" i="2"/>
  <c r="CG89" i="2"/>
  <c r="CH89" i="2"/>
  <c r="CI89" i="2"/>
  <c r="CD90" i="2"/>
  <c r="CE90" i="2"/>
  <c r="CF90" i="2"/>
  <c r="CG90" i="2"/>
  <c r="CH90" i="2"/>
  <c r="CI90" i="2"/>
  <c r="CD91" i="2"/>
  <c r="CE91" i="2"/>
  <c r="CF91" i="2"/>
  <c r="CG91" i="2"/>
  <c r="CH91" i="2"/>
  <c r="CI91" i="2"/>
  <c r="CD92" i="2"/>
  <c r="CE92" i="2"/>
  <c r="CF92" i="2"/>
  <c r="CG92" i="2"/>
  <c r="CH92" i="2"/>
  <c r="CI92" i="2"/>
  <c r="CD93" i="2"/>
  <c r="CE93" i="2"/>
  <c r="CF93" i="2"/>
  <c r="CG93" i="2"/>
  <c r="CH93" i="2"/>
  <c r="CI93" i="2"/>
  <c r="CD94" i="2"/>
  <c r="CE94" i="2"/>
  <c r="CF94" i="2"/>
  <c r="CG94" i="2"/>
  <c r="CH94" i="2"/>
  <c r="CI94" i="2"/>
  <c r="CD95" i="2"/>
  <c r="CE95" i="2"/>
  <c r="CF95" i="2"/>
  <c r="CG95" i="2"/>
  <c r="CH95" i="2"/>
  <c r="CI95" i="2"/>
  <c r="CD96" i="2"/>
  <c r="CE96" i="2"/>
  <c r="CF96" i="2"/>
  <c r="CG96" i="2"/>
  <c r="CH96" i="2"/>
  <c r="CI96" i="2"/>
  <c r="CD97" i="2"/>
  <c r="CE97" i="2"/>
  <c r="CF97" i="2"/>
  <c r="CG97" i="2"/>
  <c r="CH97" i="2"/>
  <c r="CI97" i="2"/>
  <c r="CD98" i="2"/>
  <c r="CE98" i="2"/>
  <c r="CF98" i="2"/>
  <c r="CG98" i="2"/>
  <c r="CH98" i="2"/>
  <c r="CI98" i="2"/>
  <c r="CD99" i="2"/>
  <c r="CE99" i="2"/>
  <c r="CF99" i="2"/>
  <c r="CG99" i="2"/>
  <c r="CH99" i="2"/>
  <c r="CI99" i="2"/>
  <c r="CD100" i="2"/>
  <c r="CE100" i="2"/>
  <c r="CF100" i="2"/>
  <c r="CG100" i="2"/>
  <c r="CH100" i="2"/>
  <c r="CI100" i="2"/>
  <c r="CD101" i="2"/>
  <c r="CE101" i="2"/>
  <c r="CF101" i="2"/>
  <c r="CG101" i="2"/>
  <c r="CH101" i="2"/>
  <c r="CI101" i="2"/>
  <c r="CD102" i="2"/>
  <c r="CE102" i="2"/>
  <c r="CF102" i="2"/>
  <c r="CG102" i="2"/>
  <c r="CH102" i="2"/>
  <c r="CI102" i="2"/>
  <c r="CD103" i="2"/>
  <c r="CE103" i="2"/>
  <c r="CF103" i="2"/>
  <c r="CG103" i="2"/>
  <c r="CH103" i="2"/>
  <c r="CI103" i="2"/>
  <c r="CD104" i="2"/>
  <c r="CE104" i="2"/>
  <c r="CF104" i="2"/>
  <c r="CG104" i="2"/>
  <c r="CH104" i="2"/>
  <c r="CI104" i="2"/>
  <c r="CD105" i="2"/>
  <c r="CE105" i="2"/>
  <c r="CF105" i="2"/>
  <c r="CG105" i="2"/>
  <c r="CH105" i="2"/>
  <c r="CI105" i="2"/>
  <c r="CD106" i="2"/>
  <c r="CE106" i="2"/>
  <c r="CF106" i="2"/>
  <c r="CG106" i="2"/>
  <c r="CH106" i="2"/>
  <c r="CI106" i="2"/>
  <c r="CD107" i="2"/>
  <c r="CE107" i="2"/>
  <c r="CF107" i="2"/>
  <c r="CG107" i="2"/>
  <c r="CH107" i="2"/>
  <c r="CI107" i="2"/>
  <c r="CD108" i="2"/>
  <c r="CE108" i="2"/>
  <c r="CF108" i="2"/>
  <c r="CG108" i="2"/>
  <c r="CH108" i="2"/>
  <c r="CI108" i="2"/>
  <c r="CD109" i="2"/>
  <c r="CE109" i="2"/>
  <c r="CF109" i="2"/>
  <c r="CG109" i="2"/>
  <c r="CH109" i="2"/>
  <c r="CI109" i="2"/>
  <c r="CD110" i="2"/>
  <c r="CE110" i="2"/>
  <c r="CF110" i="2"/>
  <c r="CG110" i="2"/>
  <c r="CH110" i="2"/>
  <c r="CI110" i="2"/>
  <c r="CD111" i="2"/>
  <c r="CE111" i="2"/>
  <c r="CF111" i="2"/>
  <c r="CG111" i="2"/>
  <c r="CH111" i="2"/>
  <c r="CI111" i="2"/>
  <c r="CD112" i="2"/>
  <c r="CE112" i="2"/>
  <c r="CF112" i="2"/>
  <c r="CG112" i="2"/>
  <c r="CH112" i="2"/>
  <c r="CI112" i="2"/>
  <c r="CD113" i="2"/>
  <c r="CE113" i="2"/>
  <c r="CF113" i="2"/>
  <c r="CG113" i="2"/>
  <c r="CH113" i="2"/>
  <c r="CI113" i="2"/>
  <c r="CD114" i="2"/>
  <c r="CE114" i="2"/>
  <c r="CF114" i="2"/>
  <c r="CG114" i="2"/>
  <c r="CH114" i="2"/>
  <c r="CI114" i="2"/>
  <c r="CD115" i="2"/>
  <c r="CE115" i="2"/>
  <c r="CF115" i="2"/>
  <c r="CG115" i="2"/>
  <c r="CH115" i="2"/>
  <c r="CI115" i="2"/>
  <c r="CD116" i="2"/>
  <c r="CE116" i="2"/>
  <c r="CF116" i="2"/>
  <c r="CG116" i="2"/>
  <c r="CH116" i="2"/>
  <c r="CI116" i="2"/>
  <c r="CD117" i="2"/>
  <c r="CE117" i="2"/>
  <c r="CF117" i="2"/>
  <c r="CG117" i="2"/>
  <c r="CH117" i="2"/>
  <c r="CI117" i="2"/>
  <c r="CD118" i="2"/>
  <c r="CE118" i="2"/>
  <c r="CF118" i="2"/>
  <c r="CG118" i="2"/>
  <c r="CH118" i="2"/>
  <c r="CI118" i="2"/>
  <c r="CD119" i="2"/>
  <c r="CE119" i="2"/>
  <c r="CF119" i="2"/>
  <c r="CG119" i="2"/>
  <c r="CH119" i="2"/>
  <c r="CI119" i="2"/>
  <c r="CD120" i="2"/>
  <c r="CE120" i="2"/>
  <c r="CF120" i="2"/>
  <c r="CG120" i="2"/>
  <c r="CH120" i="2"/>
  <c r="CI120" i="2"/>
  <c r="CD121" i="2"/>
  <c r="CE121" i="2"/>
  <c r="CF121" i="2"/>
  <c r="CG121" i="2"/>
  <c r="CH121" i="2"/>
  <c r="CI121" i="2"/>
  <c r="CD122" i="2"/>
  <c r="CE122" i="2"/>
  <c r="CF122" i="2"/>
  <c r="CG122" i="2"/>
  <c r="CH122" i="2"/>
  <c r="CI122" i="2"/>
  <c r="CD123" i="2"/>
  <c r="CE123" i="2"/>
  <c r="CF123" i="2"/>
  <c r="CG123" i="2"/>
  <c r="CH123" i="2"/>
  <c r="CI123" i="2"/>
  <c r="CD124" i="2"/>
  <c r="CE124" i="2"/>
  <c r="CF124" i="2"/>
  <c r="CG124" i="2"/>
  <c r="CH124" i="2"/>
  <c r="CI124" i="2"/>
  <c r="CD125" i="2"/>
  <c r="CE125" i="2"/>
  <c r="CF125" i="2"/>
  <c r="CG125" i="2"/>
  <c r="CH125" i="2"/>
  <c r="CI125" i="2"/>
  <c r="CD126" i="2"/>
  <c r="CE126" i="2"/>
  <c r="CF126" i="2"/>
  <c r="CG126" i="2"/>
  <c r="CH126" i="2"/>
  <c r="CI126" i="2"/>
  <c r="CD127" i="2"/>
  <c r="CE127" i="2"/>
  <c r="CF127" i="2"/>
  <c r="CG127" i="2"/>
  <c r="CH127" i="2"/>
  <c r="CI127" i="2"/>
  <c r="CD128" i="2"/>
  <c r="CE128" i="2"/>
  <c r="CF128" i="2"/>
  <c r="CG128" i="2"/>
  <c r="CH128" i="2"/>
  <c r="CI128" i="2"/>
  <c r="CD129" i="2"/>
  <c r="CE129" i="2"/>
  <c r="CF129" i="2"/>
  <c r="CG129" i="2"/>
  <c r="CH129" i="2"/>
  <c r="CI129" i="2"/>
  <c r="CD130" i="2"/>
  <c r="CE130" i="2"/>
  <c r="CF130" i="2"/>
  <c r="CG130" i="2"/>
  <c r="CH130" i="2"/>
  <c r="CI130" i="2"/>
  <c r="CD131" i="2"/>
  <c r="CE131" i="2"/>
  <c r="CF131" i="2"/>
  <c r="CG131" i="2"/>
  <c r="CH131" i="2"/>
  <c r="CI131" i="2"/>
  <c r="CD132" i="2"/>
  <c r="CE132" i="2"/>
  <c r="CF132" i="2"/>
  <c r="CG132" i="2"/>
  <c r="CH132" i="2"/>
  <c r="CI132" i="2"/>
  <c r="CD133" i="2"/>
  <c r="CE133" i="2"/>
  <c r="CF133" i="2"/>
  <c r="CG133" i="2"/>
  <c r="CH133" i="2"/>
  <c r="CI133" i="2"/>
  <c r="CD134" i="2"/>
  <c r="CE134" i="2"/>
  <c r="CF134" i="2"/>
  <c r="CG134" i="2"/>
  <c r="CH134" i="2"/>
  <c r="CI134" i="2"/>
  <c r="CD135" i="2"/>
  <c r="CE135" i="2"/>
  <c r="CF135" i="2"/>
  <c r="CG135" i="2"/>
  <c r="CH135" i="2"/>
  <c r="CI135" i="2"/>
  <c r="CD136" i="2"/>
  <c r="CE136" i="2"/>
  <c r="CF136" i="2"/>
  <c r="CG136" i="2"/>
  <c r="CH136" i="2"/>
  <c r="CI136" i="2"/>
  <c r="CD137" i="2"/>
  <c r="CE137" i="2"/>
  <c r="CF137" i="2"/>
  <c r="CG137" i="2"/>
  <c r="CH137" i="2"/>
  <c r="CI137" i="2"/>
  <c r="CD138" i="2"/>
  <c r="CE138" i="2"/>
  <c r="CF138" i="2"/>
  <c r="CG138" i="2"/>
  <c r="CH138" i="2"/>
  <c r="CI138" i="2"/>
  <c r="CD139" i="2"/>
  <c r="CE139" i="2"/>
  <c r="CF139" i="2"/>
  <c r="CG139" i="2"/>
  <c r="CH139" i="2"/>
  <c r="CI139" i="2"/>
  <c r="CD140" i="2"/>
  <c r="CE140" i="2"/>
  <c r="CF140" i="2"/>
  <c r="CG140" i="2"/>
  <c r="CH140" i="2"/>
  <c r="CI140" i="2"/>
  <c r="CD141" i="2"/>
  <c r="CE141" i="2"/>
  <c r="CF141" i="2"/>
  <c r="CG141" i="2"/>
  <c r="CH141" i="2"/>
  <c r="CI141" i="2"/>
  <c r="CD142" i="2"/>
  <c r="CE142" i="2"/>
  <c r="CF142" i="2"/>
  <c r="CG142" i="2"/>
  <c r="CH142" i="2"/>
  <c r="CI142" i="2"/>
  <c r="CD143" i="2"/>
  <c r="CE143" i="2"/>
  <c r="CF143" i="2"/>
  <c r="CG143" i="2"/>
  <c r="CH143" i="2"/>
  <c r="CI143" i="2"/>
  <c r="CD144" i="2"/>
  <c r="CE144" i="2"/>
  <c r="CF144" i="2"/>
  <c r="CG144" i="2"/>
  <c r="CH144" i="2"/>
  <c r="CI144" i="2"/>
  <c r="CD145" i="2"/>
  <c r="CE145" i="2"/>
  <c r="CF145" i="2"/>
  <c r="CG145" i="2"/>
  <c r="CH145" i="2"/>
  <c r="CI145" i="2"/>
  <c r="CD146" i="2"/>
  <c r="CE146" i="2"/>
  <c r="CF146" i="2"/>
  <c r="CG146" i="2"/>
  <c r="CH146" i="2"/>
  <c r="CI146" i="2"/>
  <c r="CD147" i="2"/>
  <c r="CE147" i="2"/>
  <c r="CF147" i="2"/>
  <c r="CG147" i="2"/>
  <c r="CH147" i="2"/>
  <c r="CI147" i="2"/>
  <c r="CD148" i="2"/>
  <c r="CE148" i="2"/>
  <c r="CF148" i="2"/>
  <c r="CG148" i="2"/>
  <c r="CH148" i="2"/>
  <c r="CI148" i="2"/>
  <c r="CD149" i="2"/>
  <c r="CE149" i="2"/>
  <c r="CF149" i="2"/>
  <c r="CG149" i="2"/>
  <c r="CH149" i="2"/>
  <c r="CI149" i="2"/>
  <c r="CD150" i="2"/>
  <c r="CE150" i="2"/>
  <c r="CF150" i="2"/>
  <c r="CG150" i="2"/>
  <c r="CH150" i="2"/>
  <c r="CI150" i="2"/>
  <c r="CD151" i="2"/>
  <c r="CE151" i="2"/>
  <c r="CF151" i="2"/>
  <c r="CG151" i="2"/>
  <c r="CH151" i="2"/>
  <c r="CI151" i="2"/>
  <c r="CD152" i="2"/>
  <c r="CE152" i="2"/>
  <c r="CF152" i="2"/>
  <c r="CG152" i="2"/>
  <c r="CH152" i="2"/>
  <c r="CI152" i="2"/>
  <c r="CD153" i="2"/>
  <c r="CE153" i="2"/>
  <c r="CF153" i="2"/>
  <c r="CG153" i="2"/>
  <c r="CH153" i="2"/>
  <c r="CI153" i="2"/>
  <c r="CD154" i="2"/>
  <c r="CE154" i="2"/>
  <c r="CF154" i="2"/>
  <c r="CG154" i="2"/>
  <c r="CH154" i="2"/>
  <c r="CI154" i="2"/>
  <c r="CD155" i="2"/>
  <c r="CE155" i="2"/>
  <c r="CF155" i="2"/>
  <c r="CG155" i="2"/>
  <c r="CH155" i="2"/>
  <c r="CI155" i="2"/>
  <c r="CD156" i="2"/>
  <c r="CE156" i="2"/>
  <c r="CF156" i="2"/>
  <c r="CG156" i="2"/>
  <c r="CH156" i="2"/>
  <c r="CI156" i="2"/>
  <c r="CD157" i="2"/>
  <c r="CE157" i="2"/>
  <c r="CF157" i="2"/>
  <c r="CG157" i="2"/>
  <c r="CH157" i="2"/>
  <c r="CI157" i="2"/>
  <c r="CD158" i="2"/>
  <c r="CE158" i="2"/>
  <c r="CF158" i="2"/>
  <c r="CG158" i="2"/>
  <c r="CH158" i="2"/>
  <c r="CI158" i="2"/>
  <c r="CD159" i="2"/>
  <c r="CE159" i="2"/>
  <c r="CF159" i="2"/>
  <c r="CG159" i="2"/>
  <c r="CH159" i="2"/>
  <c r="CI159" i="2"/>
  <c r="CD160" i="2"/>
  <c r="CE160" i="2"/>
  <c r="CF160" i="2"/>
  <c r="CG160" i="2"/>
  <c r="CH160" i="2"/>
  <c r="CI160" i="2"/>
  <c r="CD161" i="2"/>
  <c r="CE161" i="2"/>
  <c r="CF161" i="2"/>
  <c r="CG161" i="2"/>
  <c r="CH161" i="2"/>
  <c r="CI161" i="2"/>
  <c r="CD162" i="2"/>
  <c r="CE162" i="2"/>
  <c r="CF162" i="2"/>
  <c r="CG162" i="2"/>
  <c r="CH162" i="2"/>
  <c r="CI162" i="2"/>
  <c r="CD163" i="2"/>
  <c r="CE163" i="2"/>
  <c r="CF163" i="2"/>
  <c r="CG163" i="2"/>
  <c r="CH163" i="2"/>
  <c r="CI163" i="2"/>
  <c r="CD164" i="2"/>
  <c r="CE164" i="2"/>
  <c r="CF164" i="2"/>
  <c r="CG164" i="2"/>
  <c r="CH164" i="2"/>
  <c r="CI164" i="2"/>
  <c r="CD165" i="2"/>
  <c r="CE165" i="2"/>
  <c r="CF165" i="2"/>
  <c r="CG165" i="2"/>
  <c r="CH165" i="2"/>
  <c r="CI165" i="2"/>
  <c r="CD166" i="2"/>
  <c r="CE166" i="2"/>
  <c r="CF166" i="2"/>
  <c r="CG166" i="2"/>
  <c r="CH166" i="2"/>
  <c r="CI166" i="2"/>
  <c r="CD167" i="2"/>
  <c r="CE167" i="2"/>
  <c r="CF167" i="2"/>
  <c r="CG167" i="2"/>
  <c r="CH167" i="2"/>
  <c r="CI167" i="2"/>
  <c r="CD168" i="2"/>
  <c r="CE168" i="2"/>
  <c r="CF168" i="2"/>
  <c r="CG168" i="2"/>
  <c r="CH168" i="2"/>
  <c r="CI168" i="2"/>
  <c r="CD169" i="2"/>
  <c r="CE169" i="2"/>
  <c r="CF169" i="2"/>
  <c r="CG169" i="2"/>
  <c r="CH169" i="2"/>
  <c r="CI169" i="2"/>
  <c r="CD170" i="2"/>
  <c r="CE170" i="2"/>
  <c r="CF170" i="2"/>
  <c r="CG170" i="2"/>
  <c r="CH170" i="2"/>
  <c r="CI170" i="2"/>
  <c r="CD171" i="2"/>
  <c r="CE171" i="2"/>
  <c r="CF171" i="2"/>
  <c r="CG171" i="2"/>
  <c r="CH171" i="2"/>
  <c r="CI171" i="2"/>
  <c r="CD172" i="2"/>
  <c r="CE172" i="2"/>
  <c r="CF172" i="2"/>
  <c r="CG172" i="2"/>
  <c r="CH172" i="2"/>
  <c r="CI172" i="2"/>
  <c r="CD173" i="2"/>
  <c r="CE173" i="2"/>
  <c r="CF173" i="2"/>
  <c r="CG173" i="2"/>
  <c r="CH173" i="2"/>
  <c r="CI173" i="2"/>
  <c r="CD174" i="2"/>
  <c r="CE174" i="2"/>
  <c r="CF174" i="2"/>
  <c r="CG174" i="2"/>
  <c r="CH174" i="2"/>
  <c r="CI174" i="2"/>
  <c r="CD175" i="2"/>
  <c r="CE175" i="2"/>
  <c r="CF175" i="2"/>
  <c r="CG175" i="2"/>
  <c r="CH175" i="2"/>
  <c r="CI175" i="2"/>
  <c r="CD176" i="2"/>
  <c r="CE176" i="2"/>
  <c r="CF176" i="2"/>
  <c r="CG176" i="2"/>
  <c r="CH176" i="2"/>
  <c r="CI176" i="2"/>
  <c r="CD177" i="2"/>
  <c r="CE177" i="2"/>
  <c r="CF177" i="2"/>
  <c r="CG177" i="2"/>
  <c r="CH177" i="2"/>
  <c r="CI177" i="2"/>
  <c r="CD178" i="2"/>
  <c r="CE178" i="2"/>
  <c r="CF178" i="2"/>
  <c r="CG178" i="2"/>
  <c r="CH178" i="2"/>
  <c r="CI178" i="2"/>
  <c r="CD179" i="2"/>
  <c r="CE179" i="2"/>
  <c r="CF179" i="2"/>
  <c r="CG179" i="2"/>
  <c r="CH179" i="2"/>
  <c r="CI179" i="2"/>
  <c r="CD180" i="2"/>
  <c r="CE180" i="2"/>
  <c r="CF180" i="2"/>
  <c r="CG180" i="2"/>
  <c r="CH180" i="2"/>
  <c r="CI180" i="2"/>
  <c r="CD181" i="2"/>
  <c r="CE181" i="2"/>
  <c r="CF181" i="2"/>
  <c r="CG181" i="2"/>
  <c r="CH181" i="2"/>
  <c r="CI181" i="2"/>
  <c r="CD182" i="2"/>
  <c r="CE182" i="2"/>
  <c r="CF182" i="2"/>
  <c r="CG182" i="2"/>
  <c r="CH182" i="2"/>
  <c r="CI182" i="2"/>
  <c r="CD183" i="2"/>
  <c r="CE183" i="2"/>
  <c r="CF183" i="2"/>
  <c r="CG183" i="2"/>
  <c r="CH183" i="2"/>
  <c r="CI183" i="2"/>
  <c r="CD184" i="2"/>
  <c r="CE184" i="2"/>
  <c r="CF184" i="2"/>
  <c r="CG184" i="2"/>
  <c r="CH184" i="2"/>
  <c r="CI184" i="2"/>
  <c r="CD185" i="2"/>
  <c r="CE185" i="2"/>
  <c r="CF185" i="2"/>
  <c r="CG185" i="2"/>
  <c r="CH185" i="2"/>
  <c r="CI185" i="2"/>
  <c r="CD186" i="2"/>
  <c r="CE186" i="2"/>
  <c r="CF186" i="2"/>
  <c r="CG186" i="2"/>
  <c r="CH186" i="2"/>
  <c r="CI186" i="2"/>
  <c r="CD187" i="2"/>
  <c r="CE187" i="2"/>
  <c r="CF187" i="2"/>
  <c r="CG187" i="2"/>
  <c r="CH187" i="2"/>
  <c r="CI187" i="2"/>
  <c r="CD188" i="2"/>
  <c r="CE188" i="2"/>
  <c r="CF188" i="2"/>
  <c r="CG188" i="2"/>
  <c r="CH188" i="2"/>
  <c r="CI188" i="2"/>
  <c r="CD189" i="2"/>
  <c r="CE189" i="2"/>
  <c r="CF189" i="2"/>
  <c r="CG189" i="2"/>
  <c r="CH189" i="2"/>
  <c r="CI189" i="2"/>
  <c r="CD190" i="2"/>
  <c r="CE190" i="2"/>
  <c r="CF190" i="2"/>
  <c r="CG190" i="2"/>
  <c r="CH190" i="2"/>
  <c r="CI190" i="2"/>
  <c r="CD191" i="2"/>
  <c r="CE191" i="2"/>
  <c r="CF191" i="2"/>
  <c r="CG191" i="2"/>
  <c r="CH191" i="2"/>
  <c r="CI191" i="2"/>
  <c r="CD192" i="2"/>
  <c r="CE192" i="2"/>
  <c r="CF192" i="2"/>
  <c r="CG192" i="2"/>
  <c r="CH192" i="2"/>
  <c r="CI192" i="2"/>
  <c r="CD193" i="2"/>
  <c r="CE193" i="2"/>
  <c r="CF193" i="2"/>
  <c r="CG193" i="2"/>
  <c r="CH193" i="2"/>
  <c r="CI193" i="2"/>
  <c r="CD194" i="2"/>
  <c r="CE194" i="2"/>
  <c r="CF194" i="2"/>
  <c r="CG194" i="2"/>
  <c r="CH194" i="2"/>
  <c r="CI194" i="2"/>
  <c r="CD195" i="2"/>
  <c r="CE195" i="2"/>
  <c r="CF195" i="2"/>
  <c r="CG195" i="2"/>
  <c r="CH195" i="2"/>
  <c r="CI195" i="2"/>
  <c r="CD196" i="2"/>
  <c r="CE196" i="2"/>
  <c r="CF196" i="2"/>
  <c r="CG196" i="2"/>
  <c r="CH196" i="2"/>
  <c r="CI196" i="2"/>
  <c r="CD197" i="2"/>
  <c r="CE197" i="2"/>
  <c r="CF197" i="2"/>
  <c r="CG197" i="2"/>
  <c r="CH197" i="2"/>
  <c r="CI197" i="2"/>
  <c r="CD198" i="2"/>
  <c r="CE198" i="2"/>
  <c r="CF198" i="2"/>
  <c r="CG198" i="2"/>
  <c r="CH198" i="2"/>
  <c r="CI198" i="2"/>
  <c r="CD199" i="2"/>
  <c r="CE199" i="2"/>
  <c r="CF199" i="2"/>
  <c r="CG199" i="2"/>
  <c r="CH199" i="2"/>
  <c r="CI199" i="2"/>
  <c r="CD200" i="2"/>
  <c r="CE200" i="2"/>
  <c r="CF200" i="2"/>
  <c r="CG200" i="2"/>
  <c r="CH200" i="2"/>
  <c r="CI200" i="2"/>
  <c r="CD201" i="2"/>
  <c r="CE201" i="2"/>
  <c r="CF201" i="2"/>
  <c r="CG201" i="2"/>
  <c r="CH201" i="2"/>
  <c r="CI201" i="2"/>
  <c r="CD202" i="2"/>
  <c r="CE202" i="2"/>
  <c r="CF202" i="2"/>
  <c r="CG202" i="2"/>
  <c r="CH202" i="2"/>
  <c r="CI202" i="2"/>
  <c r="CD203" i="2"/>
  <c r="CE203" i="2"/>
  <c r="CF203" i="2"/>
  <c r="CG203" i="2"/>
  <c r="CH203" i="2"/>
  <c r="CI203" i="2"/>
  <c r="CD204" i="2"/>
  <c r="CE204" i="2"/>
  <c r="CF204" i="2"/>
  <c r="CG204" i="2"/>
  <c r="CH204" i="2"/>
  <c r="CI204" i="2"/>
  <c r="CD205" i="2"/>
  <c r="CE205" i="2"/>
  <c r="CF205" i="2"/>
  <c r="CG205" i="2"/>
  <c r="CH205" i="2"/>
  <c r="CI205" i="2"/>
  <c r="CD206" i="2"/>
  <c r="CE206" i="2"/>
  <c r="CF206" i="2"/>
  <c r="CG206" i="2"/>
  <c r="CH206" i="2"/>
  <c r="CI206" i="2"/>
  <c r="CD207" i="2"/>
  <c r="CE207" i="2"/>
  <c r="CF207" i="2"/>
  <c r="CG207" i="2"/>
  <c r="CH207" i="2"/>
  <c r="CI207" i="2"/>
  <c r="CD208" i="2"/>
  <c r="CE208" i="2"/>
  <c r="CF208" i="2"/>
  <c r="CG208" i="2"/>
  <c r="CH208" i="2"/>
  <c r="CI208" i="2"/>
  <c r="CD209" i="2"/>
  <c r="CE209" i="2"/>
  <c r="CF209" i="2"/>
  <c r="CG209" i="2"/>
  <c r="CH209" i="2"/>
  <c r="CI209" i="2"/>
  <c r="CD210" i="2"/>
  <c r="CE210" i="2"/>
  <c r="CF210" i="2"/>
  <c r="CG210" i="2"/>
  <c r="CH210" i="2"/>
  <c r="CI210" i="2"/>
  <c r="CD211" i="2"/>
  <c r="CE211" i="2"/>
  <c r="CF211" i="2"/>
  <c r="CG211" i="2"/>
  <c r="CH211" i="2"/>
  <c r="CI211" i="2"/>
  <c r="CD212" i="2"/>
  <c r="CE212" i="2"/>
  <c r="CF212" i="2"/>
  <c r="CG212" i="2"/>
  <c r="CH212" i="2"/>
  <c r="CI212" i="2"/>
  <c r="CD213" i="2"/>
  <c r="CE213" i="2"/>
  <c r="CF213" i="2"/>
  <c r="CG213" i="2"/>
  <c r="CH213" i="2"/>
  <c r="CI213" i="2"/>
  <c r="CD214" i="2"/>
  <c r="CE214" i="2"/>
  <c r="CF214" i="2"/>
  <c r="CG214" i="2"/>
  <c r="CH214" i="2"/>
  <c r="CI214" i="2"/>
  <c r="CD215" i="2"/>
  <c r="CE215" i="2"/>
  <c r="CF215" i="2"/>
  <c r="CG215" i="2"/>
  <c r="CH215" i="2"/>
  <c r="CI215" i="2"/>
  <c r="CD216" i="2"/>
  <c r="CE216" i="2"/>
  <c r="CF216" i="2"/>
  <c r="CG216" i="2"/>
  <c r="CH216" i="2"/>
  <c r="CI216" i="2"/>
  <c r="CD217" i="2"/>
  <c r="CE217" i="2"/>
  <c r="CF217" i="2"/>
  <c r="CG217" i="2"/>
  <c r="CH217" i="2"/>
  <c r="CI217" i="2"/>
  <c r="G218" i="2"/>
  <c r="H218" i="2"/>
  <c r="I218" i="2"/>
  <c r="J218" i="2"/>
  <c r="K218" i="2"/>
  <c r="CD218" i="2"/>
  <c r="S218" i="2"/>
  <c r="T218" i="2"/>
  <c r="U218" i="2"/>
  <c r="V218" i="2"/>
  <c r="W218" i="2"/>
  <c r="CE218" i="2"/>
  <c r="AE218" i="2"/>
  <c r="AF218" i="2"/>
  <c r="AG218" i="2"/>
  <c r="AH218" i="2"/>
  <c r="AI218" i="2"/>
  <c r="CF218" i="2"/>
  <c r="AQ218" i="2"/>
  <c r="AR218" i="2"/>
  <c r="AS218" i="2"/>
  <c r="AT218" i="2"/>
  <c r="AU218" i="2"/>
  <c r="CG218" i="2"/>
  <c r="BC218" i="2"/>
  <c r="BD218" i="2"/>
  <c r="BE218" i="2"/>
  <c r="BF218" i="2"/>
  <c r="BG218" i="2"/>
  <c r="CH218" i="2"/>
  <c r="CI218" i="2"/>
  <c r="CH3" i="2"/>
  <c r="CG3" i="2"/>
  <c r="CF3" i="2"/>
  <c r="CE3" i="2"/>
  <c r="CD3" i="2"/>
  <c r="BM218" i="2"/>
  <c r="BN219" i="2"/>
  <c r="BH218" i="2"/>
  <c r="BH219" i="2"/>
  <c r="BA218" i="2"/>
  <c r="BB219" i="2"/>
  <c r="AV218" i="2"/>
  <c r="AV219" i="2"/>
  <c r="AO218" i="2"/>
  <c r="AP219" i="2"/>
  <c r="AJ218" i="2"/>
  <c r="AJ219" i="2"/>
  <c r="AC218" i="2"/>
  <c r="AD219" i="2"/>
  <c r="X218" i="2"/>
  <c r="X219" i="2"/>
  <c r="Q218" i="2"/>
  <c r="R219" i="2"/>
  <c r="L218" i="2"/>
  <c r="L219" i="2"/>
  <c r="B218" i="2"/>
  <c r="C218" i="2"/>
  <c r="D218" i="2"/>
  <c r="E218" i="2"/>
  <c r="E219" i="2"/>
  <c r="F218" i="2"/>
  <c r="BS217" i="2"/>
  <c r="BT217" i="2"/>
  <c r="BU217" i="2"/>
  <c r="BV217" i="2"/>
  <c r="BW217" i="2"/>
  <c r="BX217" i="2"/>
  <c r="BY217" i="2"/>
  <c r="BP217" i="2"/>
  <c r="BQ217" i="2"/>
  <c r="BR217" i="2"/>
  <c r="BS216" i="2"/>
  <c r="BT216" i="2"/>
  <c r="BU216" i="2"/>
  <c r="BV216" i="2"/>
  <c r="BW216" i="2"/>
  <c r="BX216" i="2"/>
  <c r="BY216" i="2"/>
  <c r="BP216" i="2"/>
  <c r="BQ216" i="2"/>
  <c r="BR216" i="2"/>
  <c r="BS215" i="2"/>
  <c r="BT215" i="2"/>
  <c r="BU215" i="2"/>
  <c r="BV215" i="2"/>
  <c r="BW215" i="2"/>
  <c r="BX215" i="2"/>
  <c r="BY215" i="2"/>
  <c r="BP215" i="2"/>
  <c r="BQ215" i="2"/>
  <c r="BR215" i="2"/>
  <c r="BS214" i="2"/>
  <c r="BT214" i="2"/>
  <c r="BU214" i="2"/>
  <c r="BV214" i="2"/>
  <c r="BW214" i="2"/>
  <c r="BX214" i="2"/>
  <c r="BY214" i="2"/>
  <c r="BP214" i="2"/>
  <c r="BQ214" i="2"/>
  <c r="BR214" i="2"/>
  <c r="BS213" i="2"/>
  <c r="BT213" i="2"/>
  <c r="BU213" i="2"/>
  <c r="BV213" i="2"/>
  <c r="BW213" i="2"/>
  <c r="BX213" i="2"/>
  <c r="BY213" i="2"/>
  <c r="BP213" i="2"/>
  <c r="BQ213" i="2"/>
  <c r="BR213" i="2"/>
  <c r="BS212" i="2"/>
  <c r="BT212" i="2"/>
  <c r="BU212" i="2"/>
  <c r="BV212" i="2"/>
  <c r="BW212" i="2"/>
  <c r="BX212" i="2"/>
  <c r="BY212" i="2"/>
  <c r="BP212" i="2"/>
  <c r="BQ212" i="2"/>
  <c r="BR212" i="2"/>
  <c r="BS211" i="2"/>
  <c r="BT211" i="2"/>
  <c r="BU211" i="2"/>
  <c r="BV211" i="2"/>
  <c r="BW211" i="2"/>
  <c r="BX211" i="2"/>
  <c r="BY211" i="2"/>
  <c r="BP211" i="2"/>
  <c r="BQ211" i="2"/>
  <c r="BR211" i="2"/>
  <c r="BS210" i="2"/>
  <c r="BT210" i="2"/>
  <c r="BU210" i="2"/>
  <c r="BV210" i="2"/>
  <c r="BW210" i="2"/>
  <c r="BX210" i="2"/>
  <c r="BY210" i="2"/>
  <c r="BP210" i="2"/>
  <c r="BQ210" i="2"/>
  <c r="BR210" i="2"/>
  <c r="BS209" i="2"/>
  <c r="BT209" i="2"/>
  <c r="BU209" i="2"/>
  <c r="BV209" i="2"/>
  <c r="BW209" i="2"/>
  <c r="BX209" i="2"/>
  <c r="BY209" i="2"/>
  <c r="BP209" i="2"/>
  <c r="BQ209" i="2"/>
  <c r="BR209" i="2"/>
  <c r="BS208" i="2"/>
  <c r="BT208" i="2"/>
  <c r="BU208" i="2"/>
  <c r="BV208" i="2"/>
  <c r="BW208" i="2"/>
  <c r="BX208" i="2"/>
  <c r="BY208" i="2"/>
  <c r="BP208" i="2"/>
  <c r="BQ208" i="2"/>
  <c r="BR208" i="2"/>
  <c r="BS207" i="2"/>
  <c r="BT207" i="2"/>
  <c r="BU207" i="2"/>
  <c r="BV207" i="2"/>
  <c r="BW207" i="2"/>
  <c r="BX207" i="2"/>
  <c r="BY207" i="2"/>
  <c r="BP207" i="2"/>
  <c r="BQ207" i="2"/>
  <c r="BR207" i="2"/>
  <c r="BS206" i="2"/>
  <c r="BT206" i="2"/>
  <c r="BU206" i="2"/>
  <c r="BV206" i="2"/>
  <c r="BW206" i="2"/>
  <c r="BX206" i="2"/>
  <c r="BY206" i="2"/>
  <c r="BP206" i="2"/>
  <c r="BQ206" i="2"/>
  <c r="BR206" i="2"/>
  <c r="BS205" i="2"/>
  <c r="BT205" i="2"/>
  <c r="BU205" i="2"/>
  <c r="BV205" i="2"/>
  <c r="BW205" i="2"/>
  <c r="BX205" i="2"/>
  <c r="BY205" i="2"/>
  <c r="BP205" i="2"/>
  <c r="BQ205" i="2"/>
  <c r="BR205" i="2"/>
  <c r="BS204" i="2"/>
  <c r="BT204" i="2"/>
  <c r="BU204" i="2"/>
  <c r="BV204" i="2"/>
  <c r="BW204" i="2"/>
  <c r="BX204" i="2"/>
  <c r="BY204" i="2"/>
  <c r="BP204" i="2"/>
  <c r="BQ204" i="2"/>
  <c r="BR204" i="2"/>
  <c r="BS203" i="2"/>
  <c r="BT203" i="2"/>
  <c r="BU203" i="2"/>
  <c r="BV203" i="2"/>
  <c r="BW203" i="2"/>
  <c r="BX203" i="2"/>
  <c r="BY203" i="2"/>
  <c r="BP203" i="2"/>
  <c r="BQ203" i="2"/>
  <c r="BR203" i="2"/>
  <c r="BS202" i="2"/>
  <c r="BT202" i="2"/>
  <c r="BU202" i="2"/>
  <c r="BV202" i="2"/>
  <c r="BW202" i="2"/>
  <c r="BX202" i="2"/>
  <c r="BY202" i="2"/>
  <c r="BP202" i="2"/>
  <c r="BQ202" i="2"/>
  <c r="BR202" i="2"/>
  <c r="BS201" i="2"/>
  <c r="BT201" i="2"/>
  <c r="BU201" i="2"/>
  <c r="BV201" i="2"/>
  <c r="BW201" i="2"/>
  <c r="BX201" i="2"/>
  <c r="BY201" i="2"/>
  <c r="BP201" i="2"/>
  <c r="BQ201" i="2"/>
  <c r="BR201" i="2"/>
  <c r="BS200" i="2"/>
  <c r="BT200" i="2"/>
  <c r="BU200" i="2"/>
  <c r="BV200" i="2"/>
  <c r="BW200" i="2"/>
  <c r="BX200" i="2"/>
  <c r="BY200" i="2"/>
  <c r="BP200" i="2"/>
  <c r="BQ200" i="2"/>
  <c r="BR200" i="2"/>
  <c r="BS199" i="2"/>
  <c r="BT199" i="2"/>
  <c r="BU199" i="2"/>
  <c r="BV199" i="2"/>
  <c r="BW199" i="2"/>
  <c r="BX199" i="2"/>
  <c r="BY199" i="2"/>
  <c r="BP199" i="2"/>
  <c r="BQ199" i="2"/>
  <c r="BR199" i="2"/>
  <c r="BS198" i="2"/>
  <c r="BT198" i="2"/>
  <c r="BU198" i="2"/>
  <c r="BV198" i="2"/>
  <c r="BW198" i="2"/>
  <c r="BX198" i="2"/>
  <c r="BY198" i="2"/>
  <c r="BP198" i="2"/>
  <c r="BQ198" i="2"/>
  <c r="BR198" i="2"/>
  <c r="BS197" i="2"/>
  <c r="BT197" i="2"/>
  <c r="BU197" i="2"/>
  <c r="BV197" i="2"/>
  <c r="BW197" i="2"/>
  <c r="BX197" i="2"/>
  <c r="BY197" i="2"/>
  <c r="BP197" i="2"/>
  <c r="BQ197" i="2"/>
  <c r="BR197" i="2"/>
  <c r="BS196" i="2"/>
  <c r="BT196" i="2"/>
  <c r="BU196" i="2"/>
  <c r="BV196" i="2"/>
  <c r="BW196" i="2"/>
  <c r="BX196" i="2"/>
  <c r="BY196" i="2"/>
  <c r="BP196" i="2"/>
  <c r="BQ196" i="2"/>
  <c r="BR196" i="2"/>
  <c r="BS195" i="2"/>
  <c r="BT195" i="2"/>
  <c r="BU195" i="2"/>
  <c r="BV195" i="2"/>
  <c r="BW195" i="2"/>
  <c r="BX195" i="2"/>
  <c r="BY195" i="2"/>
  <c r="BP195" i="2"/>
  <c r="BQ195" i="2"/>
  <c r="BR195" i="2"/>
  <c r="BS194" i="2"/>
  <c r="BT194" i="2"/>
  <c r="BU194" i="2"/>
  <c r="BV194" i="2"/>
  <c r="BW194" i="2"/>
  <c r="BX194" i="2"/>
  <c r="BY194" i="2"/>
  <c r="BP194" i="2"/>
  <c r="BQ194" i="2"/>
  <c r="BR194" i="2"/>
  <c r="BS193" i="2"/>
  <c r="BT193" i="2"/>
  <c r="BU193" i="2"/>
  <c r="BV193" i="2"/>
  <c r="BW193" i="2"/>
  <c r="BX193" i="2"/>
  <c r="BY193" i="2"/>
  <c r="BP193" i="2"/>
  <c r="BQ193" i="2"/>
  <c r="BR193" i="2"/>
  <c r="BS192" i="2"/>
  <c r="BT192" i="2"/>
  <c r="BU192" i="2"/>
  <c r="BV192" i="2"/>
  <c r="BW192" i="2"/>
  <c r="BX192" i="2"/>
  <c r="BY192" i="2"/>
  <c r="BP192" i="2"/>
  <c r="BQ192" i="2"/>
  <c r="BR192" i="2"/>
  <c r="BS191" i="2"/>
  <c r="BT191" i="2"/>
  <c r="BU191" i="2"/>
  <c r="BV191" i="2"/>
  <c r="BW191" i="2"/>
  <c r="BX191" i="2"/>
  <c r="BY191" i="2"/>
  <c r="BP191" i="2"/>
  <c r="BQ191" i="2"/>
  <c r="BR191" i="2"/>
  <c r="BS190" i="2"/>
  <c r="BT190" i="2"/>
  <c r="BU190" i="2"/>
  <c r="BV190" i="2"/>
  <c r="BW190" i="2"/>
  <c r="BX190" i="2"/>
  <c r="BY190" i="2"/>
  <c r="BP190" i="2"/>
  <c r="BQ190" i="2"/>
  <c r="BR190" i="2"/>
  <c r="BS189" i="2"/>
  <c r="BT189" i="2"/>
  <c r="BU189" i="2"/>
  <c r="BV189" i="2"/>
  <c r="BW189" i="2"/>
  <c r="BX189" i="2"/>
  <c r="BY189" i="2"/>
  <c r="BP189" i="2"/>
  <c r="BQ189" i="2"/>
  <c r="BR189" i="2"/>
  <c r="BS188" i="2"/>
  <c r="BT188" i="2"/>
  <c r="BU188" i="2"/>
  <c r="BV188" i="2"/>
  <c r="BW188" i="2"/>
  <c r="BX188" i="2"/>
  <c r="BY188" i="2"/>
  <c r="BP188" i="2"/>
  <c r="BQ188" i="2"/>
  <c r="BR188" i="2"/>
  <c r="BS187" i="2"/>
  <c r="BT187" i="2"/>
  <c r="BU187" i="2"/>
  <c r="BV187" i="2"/>
  <c r="BW187" i="2"/>
  <c r="BX187" i="2"/>
  <c r="BY187" i="2"/>
  <c r="BP187" i="2"/>
  <c r="BQ187" i="2"/>
  <c r="BR187" i="2"/>
  <c r="BS186" i="2"/>
  <c r="BT186" i="2"/>
  <c r="BU186" i="2"/>
  <c r="BV186" i="2"/>
  <c r="BW186" i="2"/>
  <c r="BX186" i="2"/>
  <c r="BY186" i="2"/>
  <c r="BP186" i="2"/>
  <c r="BQ186" i="2"/>
  <c r="BR186" i="2"/>
  <c r="BS185" i="2"/>
  <c r="BT185" i="2"/>
  <c r="BU185" i="2"/>
  <c r="BV185" i="2"/>
  <c r="BW185" i="2"/>
  <c r="BX185" i="2"/>
  <c r="BY185" i="2"/>
  <c r="BP185" i="2"/>
  <c r="BQ185" i="2"/>
  <c r="BR185" i="2"/>
  <c r="BS184" i="2"/>
  <c r="BT184" i="2"/>
  <c r="BU184" i="2"/>
  <c r="BV184" i="2"/>
  <c r="BW184" i="2"/>
  <c r="BX184" i="2"/>
  <c r="BY184" i="2"/>
  <c r="BP184" i="2"/>
  <c r="BQ184" i="2"/>
  <c r="BR184" i="2"/>
  <c r="BS183" i="2"/>
  <c r="BT183" i="2"/>
  <c r="BU183" i="2"/>
  <c r="BV183" i="2"/>
  <c r="BW183" i="2"/>
  <c r="BX183" i="2"/>
  <c r="BY183" i="2"/>
  <c r="BP183" i="2"/>
  <c r="BQ183" i="2"/>
  <c r="BR183" i="2"/>
  <c r="BS182" i="2"/>
  <c r="BT182" i="2"/>
  <c r="BU182" i="2"/>
  <c r="BV182" i="2"/>
  <c r="BW182" i="2"/>
  <c r="BX182" i="2"/>
  <c r="BY182" i="2"/>
  <c r="BP182" i="2"/>
  <c r="BQ182" i="2"/>
  <c r="BR182" i="2"/>
  <c r="BS181" i="2"/>
  <c r="BT181" i="2"/>
  <c r="BU181" i="2"/>
  <c r="BV181" i="2"/>
  <c r="BW181" i="2"/>
  <c r="BX181" i="2"/>
  <c r="BY181" i="2"/>
  <c r="BP181" i="2"/>
  <c r="BQ181" i="2"/>
  <c r="BR181" i="2"/>
  <c r="BS180" i="2"/>
  <c r="BT180" i="2"/>
  <c r="BU180" i="2"/>
  <c r="BV180" i="2"/>
  <c r="BW180" i="2"/>
  <c r="BX180" i="2"/>
  <c r="BY180" i="2"/>
  <c r="BP180" i="2"/>
  <c r="BQ180" i="2"/>
  <c r="BR180" i="2"/>
  <c r="BS179" i="2"/>
  <c r="BT179" i="2"/>
  <c r="BU179" i="2"/>
  <c r="BV179" i="2"/>
  <c r="BW179" i="2"/>
  <c r="BX179" i="2"/>
  <c r="BY179" i="2"/>
  <c r="BP179" i="2"/>
  <c r="BQ179" i="2"/>
  <c r="BR179" i="2"/>
  <c r="BS178" i="2"/>
  <c r="BT178" i="2"/>
  <c r="BU178" i="2"/>
  <c r="BV178" i="2"/>
  <c r="BW178" i="2"/>
  <c r="BX178" i="2"/>
  <c r="BY178" i="2"/>
  <c r="BP178" i="2"/>
  <c r="BQ178" i="2"/>
  <c r="BR178" i="2"/>
  <c r="BS177" i="2"/>
  <c r="BT177" i="2"/>
  <c r="BU177" i="2"/>
  <c r="BV177" i="2"/>
  <c r="BW177" i="2"/>
  <c r="BX177" i="2"/>
  <c r="BY177" i="2"/>
  <c r="BP177" i="2"/>
  <c r="BQ177" i="2"/>
  <c r="BR177" i="2"/>
  <c r="BS176" i="2"/>
  <c r="BT176" i="2"/>
  <c r="BU176" i="2"/>
  <c r="BV176" i="2"/>
  <c r="BW176" i="2"/>
  <c r="BX176" i="2"/>
  <c r="BY176" i="2"/>
  <c r="BP176" i="2"/>
  <c r="BQ176" i="2"/>
  <c r="BR176" i="2"/>
  <c r="BS175" i="2"/>
  <c r="BT175" i="2"/>
  <c r="BU175" i="2"/>
  <c r="BV175" i="2"/>
  <c r="BW175" i="2"/>
  <c r="BX175" i="2"/>
  <c r="BY175" i="2"/>
  <c r="BP175" i="2"/>
  <c r="BQ175" i="2"/>
  <c r="BR175" i="2"/>
  <c r="BS174" i="2"/>
  <c r="BT174" i="2"/>
  <c r="BU174" i="2"/>
  <c r="BV174" i="2"/>
  <c r="BW174" i="2"/>
  <c r="BX174" i="2"/>
  <c r="BY174" i="2"/>
  <c r="BP174" i="2"/>
  <c r="BQ174" i="2"/>
  <c r="BR174" i="2"/>
  <c r="BS173" i="2"/>
  <c r="BT173" i="2"/>
  <c r="BU173" i="2"/>
  <c r="BV173" i="2"/>
  <c r="BW173" i="2"/>
  <c r="BX173" i="2"/>
  <c r="BY173" i="2"/>
  <c r="BP173" i="2"/>
  <c r="BQ173" i="2"/>
  <c r="BR173" i="2"/>
  <c r="BS172" i="2"/>
  <c r="BT172" i="2"/>
  <c r="BU172" i="2"/>
  <c r="BV172" i="2"/>
  <c r="BW172" i="2"/>
  <c r="BX172" i="2"/>
  <c r="BY172" i="2"/>
  <c r="BP172" i="2"/>
  <c r="BQ172" i="2"/>
  <c r="BR172" i="2"/>
  <c r="BS171" i="2"/>
  <c r="BT171" i="2"/>
  <c r="BU171" i="2"/>
  <c r="BV171" i="2"/>
  <c r="BW171" i="2"/>
  <c r="BX171" i="2"/>
  <c r="BY171" i="2"/>
  <c r="BP171" i="2"/>
  <c r="BQ171" i="2"/>
  <c r="BR171" i="2"/>
  <c r="BS170" i="2"/>
  <c r="BT170" i="2"/>
  <c r="BU170" i="2"/>
  <c r="BV170" i="2"/>
  <c r="BW170" i="2"/>
  <c r="BX170" i="2"/>
  <c r="BY170" i="2"/>
  <c r="BP170" i="2"/>
  <c r="BQ170" i="2"/>
  <c r="BR170" i="2"/>
  <c r="BS169" i="2"/>
  <c r="BT169" i="2"/>
  <c r="BU169" i="2"/>
  <c r="BV169" i="2"/>
  <c r="BW169" i="2"/>
  <c r="BX169" i="2"/>
  <c r="BY169" i="2"/>
  <c r="BP169" i="2"/>
  <c r="BQ169" i="2"/>
  <c r="BR169" i="2"/>
  <c r="BS168" i="2"/>
  <c r="BT168" i="2"/>
  <c r="BU168" i="2"/>
  <c r="BV168" i="2"/>
  <c r="BW168" i="2"/>
  <c r="BX168" i="2"/>
  <c r="BY168" i="2"/>
  <c r="BP168" i="2"/>
  <c r="BQ168" i="2"/>
  <c r="BR168" i="2"/>
  <c r="BS167" i="2"/>
  <c r="BT167" i="2"/>
  <c r="BU167" i="2"/>
  <c r="BV167" i="2"/>
  <c r="BW167" i="2"/>
  <c r="BX167" i="2"/>
  <c r="BY167" i="2"/>
  <c r="BP167" i="2"/>
  <c r="BQ167" i="2"/>
  <c r="BR167" i="2"/>
  <c r="BS166" i="2"/>
  <c r="BT166" i="2"/>
  <c r="BU166" i="2"/>
  <c r="BV166" i="2"/>
  <c r="BW166" i="2"/>
  <c r="BX166" i="2"/>
  <c r="BY166" i="2"/>
  <c r="BP166" i="2"/>
  <c r="BQ166" i="2"/>
  <c r="BR166" i="2"/>
  <c r="BS165" i="2"/>
  <c r="BT165" i="2"/>
  <c r="BU165" i="2"/>
  <c r="BV165" i="2"/>
  <c r="BW165" i="2"/>
  <c r="BX165" i="2"/>
  <c r="BY165" i="2"/>
  <c r="BP165" i="2"/>
  <c r="BQ165" i="2"/>
  <c r="BR165" i="2"/>
  <c r="BS164" i="2"/>
  <c r="BT164" i="2"/>
  <c r="BU164" i="2"/>
  <c r="BV164" i="2"/>
  <c r="BW164" i="2"/>
  <c r="BX164" i="2"/>
  <c r="BY164" i="2"/>
  <c r="BP164" i="2"/>
  <c r="BQ164" i="2"/>
  <c r="BR164" i="2"/>
  <c r="BS163" i="2"/>
  <c r="BT163" i="2"/>
  <c r="BU163" i="2"/>
  <c r="BV163" i="2"/>
  <c r="BW163" i="2"/>
  <c r="BX163" i="2"/>
  <c r="BY163" i="2"/>
  <c r="BP163" i="2"/>
  <c r="BQ163" i="2"/>
  <c r="BR163" i="2"/>
  <c r="BS162" i="2"/>
  <c r="BT162" i="2"/>
  <c r="BU162" i="2"/>
  <c r="BV162" i="2"/>
  <c r="BW162" i="2"/>
  <c r="BX162" i="2"/>
  <c r="BY162" i="2"/>
  <c r="BP162" i="2"/>
  <c r="BQ162" i="2"/>
  <c r="BR162" i="2"/>
  <c r="BS161" i="2"/>
  <c r="BT161" i="2"/>
  <c r="BU161" i="2"/>
  <c r="BV161" i="2"/>
  <c r="BW161" i="2"/>
  <c r="BX161" i="2"/>
  <c r="BY161" i="2"/>
  <c r="BP161" i="2"/>
  <c r="BQ161" i="2"/>
  <c r="BR161" i="2"/>
  <c r="BS160" i="2"/>
  <c r="BT160" i="2"/>
  <c r="BU160" i="2"/>
  <c r="BV160" i="2"/>
  <c r="BW160" i="2"/>
  <c r="BX160" i="2"/>
  <c r="BY160" i="2"/>
  <c r="BP160" i="2"/>
  <c r="BQ160" i="2"/>
  <c r="BR160" i="2"/>
  <c r="BS159" i="2"/>
  <c r="BT159" i="2"/>
  <c r="BU159" i="2"/>
  <c r="BV159" i="2"/>
  <c r="BW159" i="2"/>
  <c r="BX159" i="2"/>
  <c r="BY159" i="2"/>
  <c r="BP159" i="2"/>
  <c r="BQ159" i="2"/>
  <c r="BR159" i="2"/>
  <c r="BS158" i="2"/>
  <c r="BT158" i="2"/>
  <c r="BU158" i="2"/>
  <c r="BV158" i="2"/>
  <c r="BW158" i="2"/>
  <c r="BX158" i="2"/>
  <c r="BY158" i="2"/>
  <c r="BP158" i="2"/>
  <c r="BQ158" i="2"/>
  <c r="BR158" i="2"/>
  <c r="BS157" i="2"/>
  <c r="BT157" i="2"/>
  <c r="BU157" i="2"/>
  <c r="BV157" i="2"/>
  <c r="BW157" i="2"/>
  <c r="BX157" i="2"/>
  <c r="BY157" i="2"/>
  <c r="BP157" i="2"/>
  <c r="BQ157" i="2"/>
  <c r="BR157" i="2"/>
  <c r="BS156" i="2"/>
  <c r="BT156" i="2"/>
  <c r="BU156" i="2"/>
  <c r="BV156" i="2"/>
  <c r="BW156" i="2"/>
  <c r="BX156" i="2"/>
  <c r="BY156" i="2"/>
  <c r="BP156" i="2"/>
  <c r="BQ156" i="2"/>
  <c r="BR156" i="2"/>
  <c r="BS155" i="2"/>
  <c r="BT155" i="2"/>
  <c r="BU155" i="2"/>
  <c r="BV155" i="2"/>
  <c r="BW155" i="2"/>
  <c r="BX155" i="2"/>
  <c r="BY155" i="2"/>
  <c r="BP155" i="2"/>
  <c r="BQ155" i="2"/>
  <c r="BR155" i="2"/>
  <c r="BS154" i="2"/>
  <c r="BT154" i="2"/>
  <c r="BU154" i="2"/>
  <c r="BV154" i="2"/>
  <c r="BW154" i="2"/>
  <c r="BX154" i="2"/>
  <c r="BY154" i="2"/>
  <c r="BP154" i="2"/>
  <c r="BQ154" i="2"/>
  <c r="BR154" i="2"/>
  <c r="BS153" i="2"/>
  <c r="BT153" i="2"/>
  <c r="BU153" i="2"/>
  <c r="BV153" i="2"/>
  <c r="BW153" i="2"/>
  <c r="BX153" i="2"/>
  <c r="BY153" i="2"/>
  <c r="BP153" i="2"/>
  <c r="BQ153" i="2"/>
  <c r="BR153" i="2"/>
  <c r="BS152" i="2"/>
  <c r="BT152" i="2"/>
  <c r="BU152" i="2"/>
  <c r="BV152" i="2"/>
  <c r="BW152" i="2"/>
  <c r="BX152" i="2"/>
  <c r="BY152" i="2"/>
  <c r="BP152" i="2"/>
  <c r="BQ152" i="2"/>
  <c r="BR152" i="2"/>
  <c r="BS151" i="2"/>
  <c r="BT151" i="2"/>
  <c r="BU151" i="2"/>
  <c r="BV151" i="2"/>
  <c r="BW151" i="2"/>
  <c r="BX151" i="2"/>
  <c r="BY151" i="2"/>
  <c r="BP151" i="2"/>
  <c r="BQ151" i="2"/>
  <c r="BR151" i="2"/>
  <c r="BS150" i="2"/>
  <c r="BT150" i="2"/>
  <c r="BU150" i="2"/>
  <c r="BV150" i="2"/>
  <c r="BW150" i="2"/>
  <c r="BX150" i="2"/>
  <c r="BY150" i="2"/>
  <c r="BP150" i="2"/>
  <c r="BQ150" i="2"/>
  <c r="BR150" i="2"/>
  <c r="BS149" i="2"/>
  <c r="BT149" i="2"/>
  <c r="BU149" i="2"/>
  <c r="BV149" i="2"/>
  <c r="BW149" i="2"/>
  <c r="BX149" i="2"/>
  <c r="BY149" i="2"/>
  <c r="BP149" i="2"/>
  <c r="BQ149" i="2"/>
  <c r="BR149" i="2"/>
  <c r="BS148" i="2"/>
  <c r="BT148" i="2"/>
  <c r="BU148" i="2"/>
  <c r="BV148" i="2"/>
  <c r="BW148" i="2"/>
  <c r="BX148" i="2"/>
  <c r="BY148" i="2"/>
  <c r="BP148" i="2"/>
  <c r="BQ148" i="2"/>
  <c r="BR148" i="2"/>
  <c r="BS147" i="2"/>
  <c r="BT147" i="2"/>
  <c r="BU147" i="2"/>
  <c r="BV147" i="2"/>
  <c r="BW147" i="2"/>
  <c r="BX147" i="2"/>
  <c r="BY147" i="2"/>
  <c r="BP147" i="2"/>
  <c r="BQ147" i="2"/>
  <c r="BR147" i="2"/>
  <c r="BS146" i="2"/>
  <c r="BT146" i="2"/>
  <c r="BU146" i="2"/>
  <c r="BV146" i="2"/>
  <c r="BW146" i="2"/>
  <c r="BX146" i="2"/>
  <c r="BY146" i="2"/>
  <c r="BP146" i="2"/>
  <c r="BQ146" i="2"/>
  <c r="BR146" i="2"/>
  <c r="BS145" i="2"/>
  <c r="BT145" i="2"/>
  <c r="BU145" i="2"/>
  <c r="BV145" i="2"/>
  <c r="BW145" i="2"/>
  <c r="BX145" i="2"/>
  <c r="BY145" i="2"/>
  <c r="BP145" i="2"/>
  <c r="BQ145" i="2"/>
  <c r="BR145" i="2"/>
  <c r="BS144" i="2"/>
  <c r="BT144" i="2"/>
  <c r="BU144" i="2"/>
  <c r="BV144" i="2"/>
  <c r="BW144" i="2"/>
  <c r="BX144" i="2"/>
  <c r="BY144" i="2"/>
  <c r="BP144" i="2"/>
  <c r="BQ144" i="2"/>
  <c r="BR144" i="2"/>
  <c r="BS143" i="2"/>
  <c r="BT143" i="2"/>
  <c r="BU143" i="2"/>
  <c r="BV143" i="2"/>
  <c r="BW143" i="2"/>
  <c r="BX143" i="2"/>
  <c r="BY143" i="2"/>
  <c r="BP143" i="2"/>
  <c r="BQ143" i="2"/>
  <c r="BR143" i="2"/>
  <c r="BS142" i="2"/>
  <c r="BT142" i="2"/>
  <c r="BU142" i="2"/>
  <c r="BV142" i="2"/>
  <c r="BW142" i="2"/>
  <c r="BX142" i="2"/>
  <c r="BY142" i="2"/>
  <c r="BP142" i="2"/>
  <c r="BQ142" i="2"/>
  <c r="BR142" i="2"/>
  <c r="BS141" i="2"/>
  <c r="BT141" i="2"/>
  <c r="BU141" i="2"/>
  <c r="BV141" i="2"/>
  <c r="BW141" i="2"/>
  <c r="BX141" i="2"/>
  <c r="BY141" i="2"/>
  <c r="BP141" i="2"/>
  <c r="BQ141" i="2"/>
  <c r="BR141" i="2"/>
  <c r="BS140" i="2"/>
  <c r="BT140" i="2"/>
  <c r="BU140" i="2"/>
  <c r="BV140" i="2"/>
  <c r="BW140" i="2"/>
  <c r="BX140" i="2"/>
  <c r="BY140" i="2"/>
  <c r="BP140" i="2"/>
  <c r="BQ140" i="2"/>
  <c r="BR140" i="2"/>
  <c r="BS139" i="2"/>
  <c r="BT139" i="2"/>
  <c r="BU139" i="2"/>
  <c r="BV139" i="2"/>
  <c r="BW139" i="2"/>
  <c r="BX139" i="2"/>
  <c r="BY139" i="2"/>
  <c r="BP139" i="2"/>
  <c r="BQ139" i="2"/>
  <c r="BR139" i="2"/>
  <c r="BS138" i="2"/>
  <c r="BT138" i="2"/>
  <c r="BU138" i="2"/>
  <c r="BV138" i="2"/>
  <c r="BW138" i="2"/>
  <c r="BX138" i="2"/>
  <c r="BY138" i="2"/>
  <c r="BP138" i="2"/>
  <c r="BQ138" i="2"/>
  <c r="BR138" i="2"/>
  <c r="BS137" i="2"/>
  <c r="BT137" i="2"/>
  <c r="BU137" i="2"/>
  <c r="BV137" i="2"/>
  <c r="BW137" i="2"/>
  <c r="BX137" i="2"/>
  <c r="BY137" i="2"/>
  <c r="BP137" i="2"/>
  <c r="BQ137" i="2"/>
  <c r="BR137" i="2"/>
  <c r="BS136" i="2"/>
  <c r="BT136" i="2"/>
  <c r="BU136" i="2"/>
  <c r="BV136" i="2"/>
  <c r="BW136" i="2"/>
  <c r="BX136" i="2"/>
  <c r="BY136" i="2"/>
  <c r="BP136" i="2"/>
  <c r="BQ136" i="2"/>
  <c r="BR136" i="2"/>
  <c r="BS135" i="2"/>
  <c r="BT135" i="2"/>
  <c r="BU135" i="2"/>
  <c r="BV135" i="2"/>
  <c r="BW135" i="2"/>
  <c r="BX135" i="2"/>
  <c r="BY135" i="2"/>
  <c r="BP135" i="2"/>
  <c r="BQ135" i="2"/>
  <c r="BR135" i="2"/>
  <c r="BS134" i="2"/>
  <c r="BT134" i="2"/>
  <c r="BU134" i="2"/>
  <c r="BV134" i="2"/>
  <c r="BW134" i="2"/>
  <c r="BX134" i="2"/>
  <c r="BY134" i="2"/>
  <c r="BP134" i="2"/>
  <c r="BQ134" i="2"/>
  <c r="BR134" i="2"/>
  <c r="BS133" i="2"/>
  <c r="BT133" i="2"/>
  <c r="BU133" i="2"/>
  <c r="BV133" i="2"/>
  <c r="BW133" i="2"/>
  <c r="BX133" i="2"/>
  <c r="BY133" i="2"/>
  <c r="BP133" i="2"/>
  <c r="BQ133" i="2"/>
  <c r="BR133" i="2"/>
  <c r="BS132" i="2"/>
  <c r="BT132" i="2"/>
  <c r="BU132" i="2"/>
  <c r="BV132" i="2"/>
  <c r="BW132" i="2"/>
  <c r="BX132" i="2"/>
  <c r="BY132" i="2"/>
  <c r="BP132" i="2"/>
  <c r="BQ132" i="2"/>
  <c r="BR132" i="2"/>
  <c r="BS131" i="2"/>
  <c r="BT131" i="2"/>
  <c r="BU131" i="2"/>
  <c r="BV131" i="2"/>
  <c r="BW131" i="2"/>
  <c r="BX131" i="2"/>
  <c r="BY131" i="2"/>
  <c r="BP131" i="2"/>
  <c r="BQ131" i="2"/>
  <c r="BR131" i="2"/>
  <c r="BS130" i="2"/>
  <c r="BT130" i="2"/>
  <c r="BU130" i="2"/>
  <c r="BV130" i="2"/>
  <c r="BW130" i="2"/>
  <c r="BX130" i="2"/>
  <c r="BY130" i="2"/>
  <c r="BP130" i="2"/>
  <c r="BQ130" i="2"/>
  <c r="BR130" i="2"/>
  <c r="BS129" i="2"/>
  <c r="BT129" i="2"/>
  <c r="BU129" i="2"/>
  <c r="BV129" i="2"/>
  <c r="BW129" i="2"/>
  <c r="BX129" i="2"/>
  <c r="BY129" i="2"/>
  <c r="BP129" i="2"/>
  <c r="BQ129" i="2"/>
  <c r="BR129" i="2"/>
  <c r="BS128" i="2"/>
  <c r="BT128" i="2"/>
  <c r="BU128" i="2"/>
  <c r="BV128" i="2"/>
  <c r="BW128" i="2"/>
  <c r="BX128" i="2"/>
  <c r="BY128" i="2"/>
  <c r="BP128" i="2"/>
  <c r="BQ128" i="2"/>
  <c r="BR128" i="2"/>
  <c r="BS127" i="2"/>
  <c r="BT127" i="2"/>
  <c r="BU127" i="2"/>
  <c r="BV127" i="2"/>
  <c r="BW127" i="2"/>
  <c r="BX127" i="2"/>
  <c r="BY127" i="2"/>
  <c r="BP127" i="2"/>
  <c r="BQ127" i="2"/>
  <c r="BR127" i="2"/>
  <c r="BS126" i="2"/>
  <c r="BT126" i="2"/>
  <c r="BU126" i="2"/>
  <c r="BV126" i="2"/>
  <c r="BW126" i="2"/>
  <c r="BX126" i="2"/>
  <c r="BY126" i="2"/>
  <c r="BP126" i="2"/>
  <c r="BQ126" i="2"/>
  <c r="BR126" i="2"/>
  <c r="BS125" i="2"/>
  <c r="BT125" i="2"/>
  <c r="BU125" i="2"/>
  <c r="BV125" i="2"/>
  <c r="BW125" i="2"/>
  <c r="BX125" i="2"/>
  <c r="BY125" i="2"/>
  <c r="BP125" i="2"/>
  <c r="BQ125" i="2"/>
  <c r="BR125" i="2"/>
  <c r="BS124" i="2"/>
  <c r="BT124" i="2"/>
  <c r="BU124" i="2"/>
  <c r="BV124" i="2"/>
  <c r="BW124" i="2"/>
  <c r="BX124" i="2"/>
  <c r="BY124" i="2"/>
  <c r="BP124" i="2"/>
  <c r="BQ124" i="2"/>
  <c r="BR124" i="2"/>
  <c r="BS123" i="2"/>
  <c r="BT123" i="2"/>
  <c r="BU123" i="2"/>
  <c r="BV123" i="2"/>
  <c r="BW123" i="2"/>
  <c r="BX123" i="2"/>
  <c r="BY123" i="2"/>
  <c r="BP123" i="2"/>
  <c r="BQ123" i="2"/>
  <c r="BR123" i="2"/>
  <c r="BS122" i="2"/>
  <c r="BT122" i="2"/>
  <c r="BU122" i="2"/>
  <c r="BV122" i="2"/>
  <c r="BW122" i="2"/>
  <c r="BX122" i="2"/>
  <c r="BY122" i="2"/>
  <c r="BP122" i="2"/>
  <c r="BQ122" i="2"/>
  <c r="BR122" i="2"/>
  <c r="BS121" i="2"/>
  <c r="BT121" i="2"/>
  <c r="BU121" i="2"/>
  <c r="BV121" i="2"/>
  <c r="BW121" i="2"/>
  <c r="BX121" i="2"/>
  <c r="BY121" i="2"/>
  <c r="BP121" i="2"/>
  <c r="BQ121" i="2"/>
  <c r="BR121" i="2"/>
  <c r="BS120" i="2"/>
  <c r="BT120" i="2"/>
  <c r="BU120" i="2"/>
  <c r="BV120" i="2"/>
  <c r="BW120" i="2"/>
  <c r="BX120" i="2"/>
  <c r="BY120" i="2"/>
  <c r="BP120" i="2"/>
  <c r="BQ120" i="2"/>
  <c r="BR120" i="2"/>
  <c r="BS119" i="2"/>
  <c r="BT119" i="2"/>
  <c r="BU119" i="2"/>
  <c r="BV119" i="2"/>
  <c r="BW119" i="2"/>
  <c r="BX119" i="2"/>
  <c r="BY119" i="2"/>
  <c r="BP119" i="2"/>
  <c r="BQ119" i="2"/>
  <c r="BR119" i="2"/>
  <c r="BS118" i="2"/>
  <c r="BT118" i="2"/>
  <c r="BU118" i="2"/>
  <c r="BV118" i="2"/>
  <c r="BW118" i="2"/>
  <c r="BX118" i="2"/>
  <c r="BY118" i="2"/>
  <c r="BP118" i="2"/>
  <c r="BQ118" i="2"/>
  <c r="BR118" i="2"/>
  <c r="BS117" i="2"/>
  <c r="BT117" i="2"/>
  <c r="BU117" i="2"/>
  <c r="BV117" i="2"/>
  <c r="BW117" i="2"/>
  <c r="BX117" i="2"/>
  <c r="BY117" i="2"/>
  <c r="BP117" i="2"/>
  <c r="BQ117" i="2"/>
  <c r="BR117" i="2"/>
  <c r="BS116" i="2"/>
  <c r="BT116" i="2"/>
  <c r="BU116" i="2"/>
  <c r="BV116" i="2"/>
  <c r="BW116" i="2"/>
  <c r="BX116" i="2"/>
  <c r="BY116" i="2"/>
  <c r="BP116" i="2"/>
  <c r="BQ116" i="2"/>
  <c r="BR116" i="2"/>
  <c r="BS115" i="2"/>
  <c r="BT115" i="2"/>
  <c r="BU115" i="2"/>
  <c r="BV115" i="2"/>
  <c r="BW115" i="2"/>
  <c r="BX115" i="2"/>
  <c r="BY115" i="2"/>
  <c r="BP115" i="2"/>
  <c r="BQ115" i="2"/>
  <c r="BR115" i="2"/>
  <c r="BS114" i="2"/>
  <c r="BT114" i="2"/>
  <c r="BU114" i="2"/>
  <c r="BV114" i="2"/>
  <c r="BW114" i="2"/>
  <c r="BX114" i="2"/>
  <c r="BY114" i="2"/>
  <c r="BP114" i="2"/>
  <c r="BQ114" i="2"/>
  <c r="BR114" i="2"/>
  <c r="BS113" i="2"/>
  <c r="BT113" i="2"/>
  <c r="BU113" i="2"/>
  <c r="BV113" i="2"/>
  <c r="BW113" i="2"/>
  <c r="BX113" i="2"/>
  <c r="BY113" i="2"/>
  <c r="BP113" i="2"/>
  <c r="BQ113" i="2"/>
  <c r="BR113" i="2"/>
  <c r="BS112" i="2"/>
  <c r="BT112" i="2"/>
  <c r="BU112" i="2"/>
  <c r="BV112" i="2"/>
  <c r="BW112" i="2"/>
  <c r="BX112" i="2"/>
  <c r="BY112" i="2"/>
  <c r="BP112" i="2"/>
  <c r="BQ112" i="2"/>
  <c r="BR112" i="2"/>
  <c r="BS111" i="2"/>
  <c r="BT111" i="2"/>
  <c r="BU111" i="2"/>
  <c r="BV111" i="2"/>
  <c r="BW111" i="2"/>
  <c r="BX111" i="2"/>
  <c r="BY111" i="2"/>
  <c r="BP111" i="2"/>
  <c r="BQ111" i="2"/>
  <c r="BR111" i="2"/>
  <c r="BS110" i="2"/>
  <c r="BT110" i="2"/>
  <c r="BU110" i="2"/>
  <c r="BV110" i="2"/>
  <c r="BW110" i="2"/>
  <c r="BX110" i="2"/>
  <c r="BY110" i="2"/>
  <c r="BP110" i="2"/>
  <c r="BQ110" i="2"/>
  <c r="BR110" i="2"/>
  <c r="BS109" i="2"/>
  <c r="BT109" i="2"/>
  <c r="BU109" i="2"/>
  <c r="BV109" i="2"/>
  <c r="BW109" i="2"/>
  <c r="BX109" i="2"/>
  <c r="BY109" i="2"/>
  <c r="BP109" i="2"/>
  <c r="BQ109" i="2"/>
  <c r="BR109" i="2"/>
  <c r="BS108" i="2"/>
  <c r="BT108" i="2"/>
  <c r="BU108" i="2"/>
  <c r="BV108" i="2"/>
  <c r="BW108" i="2"/>
  <c r="BX108" i="2"/>
  <c r="BY108" i="2"/>
  <c r="BP108" i="2"/>
  <c r="BQ108" i="2"/>
  <c r="BR108" i="2"/>
  <c r="BS107" i="2"/>
  <c r="BT107" i="2"/>
  <c r="BU107" i="2"/>
  <c r="BV107" i="2"/>
  <c r="BW107" i="2"/>
  <c r="BX107" i="2"/>
  <c r="BY107" i="2"/>
  <c r="BP107" i="2"/>
  <c r="BQ107" i="2"/>
  <c r="BR107" i="2"/>
  <c r="BS106" i="2"/>
  <c r="BT106" i="2"/>
  <c r="BU106" i="2"/>
  <c r="BV106" i="2"/>
  <c r="BW106" i="2"/>
  <c r="BX106" i="2"/>
  <c r="BY106" i="2"/>
  <c r="BP106" i="2"/>
  <c r="BQ106" i="2"/>
  <c r="BR106" i="2"/>
  <c r="BS105" i="2"/>
  <c r="BT105" i="2"/>
  <c r="BU105" i="2"/>
  <c r="BV105" i="2"/>
  <c r="BW105" i="2"/>
  <c r="BX105" i="2"/>
  <c r="BY105" i="2"/>
  <c r="BP105" i="2"/>
  <c r="BQ105" i="2"/>
  <c r="BR105" i="2"/>
  <c r="BS104" i="2"/>
  <c r="BT104" i="2"/>
  <c r="BU104" i="2"/>
  <c r="BV104" i="2"/>
  <c r="BW104" i="2"/>
  <c r="BX104" i="2"/>
  <c r="BY104" i="2"/>
  <c r="BP104" i="2"/>
  <c r="BQ104" i="2"/>
  <c r="BR104" i="2"/>
  <c r="BS103" i="2"/>
  <c r="BT103" i="2"/>
  <c r="BU103" i="2"/>
  <c r="BV103" i="2"/>
  <c r="BW103" i="2"/>
  <c r="BX103" i="2"/>
  <c r="BY103" i="2"/>
  <c r="BP103" i="2"/>
  <c r="BQ103" i="2"/>
  <c r="BR103" i="2"/>
  <c r="BS102" i="2"/>
  <c r="BT102" i="2"/>
  <c r="BU102" i="2"/>
  <c r="BV102" i="2"/>
  <c r="BW102" i="2"/>
  <c r="BX102" i="2"/>
  <c r="BY102" i="2"/>
  <c r="BP102" i="2"/>
  <c r="BQ102" i="2"/>
  <c r="BR102" i="2"/>
  <c r="BS101" i="2"/>
  <c r="BT101" i="2"/>
  <c r="BU101" i="2"/>
  <c r="BV101" i="2"/>
  <c r="BW101" i="2"/>
  <c r="BX101" i="2"/>
  <c r="BY101" i="2"/>
  <c r="BP101" i="2"/>
  <c r="BQ101" i="2"/>
  <c r="BR101" i="2"/>
  <c r="BS100" i="2"/>
  <c r="BT100" i="2"/>
  <c r="BU100" i="2"/>
  <c r="BV100" i="2"/>
  <c r="BW100" i="2"/>
  <c r="BX100" i="2"/>
  <c r="BY100" i="2"/>
  <c r="BP100" i="2"/>
  <c r="BQ100" i="2"/>
  <c r="BR100" i="2"/>
  <c r="BS99" i="2"/>
  <c r="BT99" i="2"/>
  <c r="BU99" i="2"/>
  <c r="BV99" i="2"/>
  <c r="BW99" i="2"/>
  <c r="BX99" i="2"/>
  <c r="BY99" i="2"/>
  <c r="BP99" i="2"/>
  <c r="BQ99" i="2"/>
  <c r="BR99" i="2"/>
  <c r="BS98" i="2"/>
  <c r="BT98" i="2"/>
  <c r="BU98" i="2"/>
  <c r="BV98" i="2"/>
  <c r="BW98" i="2"/>
  <c r="BX98" i="2"/>
  <c r="BY98" i="2"/>
  <c r="BP98" i="2"/>
  <c r="BQ98" i="2"/>
  <c r="BR98" i="2"/>
  <c r="BS97" i="2"/>
  <c r="BT97" i="2"/>
  <c r="BU97" i="2"/>
  <c r="BV97" i="2"/>
  <c r="BW97" i="2"/>
  <c r="BX97" i="2"/>
  <c r="BY97" i="2"/>
  <c r="BP97" i="2"/>
  <c r="BQ97" i="2"/>
  <c r="BR97" i="2"/>
  <c r="BS96" i="2"/>
  <c r="BT96" i="2"/>
  <c r="BU96" i="2"/>
  <c r="BV96" i="2"/>
  <c r="BW96" i="2"/>
  <c r="BX96" i="2"/>
  <c r="BY96" i="2"/>
  <c r="BP96" i="2"/>
  <c r="BQ96" i="2"/>
  <c r="BR96" i="2"/>
  <c r="BS95" i="2"/>
  <c r="BT95" i="2"/>
  <c r="BU95" i="2"/>
  <c r="BV95" i="2"/>
  <c r="BW95" i="2"/>
  <c r="BX95" i="2"/>
  <c r="BY95" i="2"/>
  <c r="BP95" i="2"/>
  <c r="BQ95" i="2"/>
  <c r="BR95" i="2"/>
  <c r="BS94" i="2"/>
  <c r="BT94" i="2"/>
  <c r="BU94" i="2"/>
  <c r="BV94" i="2"/>
  <c r="BW94" i="2"/>
  <c r="BX94" i="2"/>
  <c r="BY94" i="2"/>
  <c r="BP94" i="2"/>
  <c r="BQ94" i="2"/>
  <c r="BR94" i="2"/>
  <c r="BS93" i="2"/>
  <c r="BT93" i="2"/>
  <c r="BU93" i="2"/>
  <c r="BV93" i="2"/>
  <c r="BW93" i="2"/>
  <c r="BX93" i="2"/>
  <c r="BY93" i="2"/>
  <c r="BP93" i="2"/>
  <c r="BQ93" i="2"/>
  <c r="BR93" i="2"/>
  <c r="BS92" i="2"/>
  <c r="BT92" i="2"/>
  <c r="BU92" i="2"/>
  <c r="BV92" i="2"/>
  <c r="BW92" i="2"/>
  <c r="BX92" i="2"/>
  <c r="BY92" i="2"/>
  <c r="BP92" i="2"/>
  <c r="BQ92" i="2"/>
  <c r="BR92" i="2"/>
  <c r="BS91" i="2"/>
  <c r="BT91" i="2"/>
  <c r="BU91" i="2"/>
  <c r="BV91" i="2"/>
  <c r="BW91" i="2"/>
  <c r="BX91" i="2"/>
  <c r="BY91" i="2"/>
  <c r="BP91" i="2"/>
  <c r="BQ91" i="2"/>
  <c r="BR91" i="2"/>
  <c r="BS90" i="2"/>
  <c r="BT90" i="2"/>
  <c r="BU90" i="2"/>
  <c r="BV90" i="2"/>
  <c r="BW90" i="2"/>
  <c r="BX90" i="2"/>
  <c r="BY90" i="2"/>
  <c r="BP90" i="2"/>
  <c r="BQ90" i="2"/>
  <c r="BR90" i="2"/>
  <c r="BS89" i="2"/>
  <c r="BT89" i="2"/>
  <c r="BU89" i="2"/>
  <c r="BV89" i="2"/>
  <c r="BW89" i="2"/>
  <c r="BX89" i="2"/>
  <c r="BY89" i="2"/>
  <c r="BP89" i="2"/>
  <c r="BQ89" i="2"/>
  <c r="BR89" i="2"/>
  <c r="BS88" i="2"/>
  <c r="BT88" i="2"/>
  <c r="BU88" i="2"/>
  <c r="BV88" i="2"/>
  <c r="BW88" i="2"/>
  <c r="BX88" i="2"/>
  <c r="BY88" i="2"/>
  <c r="BP88" i="2"/>
  <c r="BQ88" i="2"/>
  <c r="BR88" i="2"/>
  <c r="BS87" i="2"/>
  <c r="BT87" i="2"/>
  <c r="BU87" i="2"/>
  <c r="BV87" i="2"/>
  <c r="BW87" i="2"/>
  <c r="BX87" i="2"/>
  <c r="BY87" i="2"/>
  <c r="BP87" i="2"/>
  <c r="BQ87" i="2"/>
  <c r="BR87" i="2"/>
  <c r="BS86" i="2"/>
  <c r="BT86" i="2"/>
  <c r="BU86" i="2"/>
  <c r="BV86" i="2"/>
  <c r="BW86" i="2"/>
  <c r="BX86" i="2"/>
  <c r="BY86" i="2"/>
  <c r="BP86" i="2"/>
  <c r="BQ86" i="2"/>
  <c r="BR86" i="2"/>
  <c r="BS85" i="2"/>
  <c r="BT85" i="2"/>
  <c r="BU85" i="2"/>
  <c r="BV85" i="2"/>
  <c r="BW85" i="2"/>
  <c r="BX85" i="2"/>
  <c r="BY85" i="2"/>
  <c r="BP85" i="2"/>
  <c r="BQ85" i="2"/>
  <c r="BR85" i="2"/>
  <c r="BS84" i="2"/>
  <c r="BT84" i="2"/>
  <c r="BU84" i="2"/>
  <c r="BV84" i="2"/>
  <c r="BW84" i="2"/>
  <c r="BX84" i="2"/>
  <c r="BY84" i="2"/>
  <c r="BP84" i="2"/>
  <c r="BQ84" i="2"/>
  <c r="BR84" i="2"/>
  <c r="BS83" i="2"/>
  <c r="BT83" i="2"/>
  <c r="BU83" i="2"/>
  <c r="BV83" i="2"/>
  <c r="BW83" i="2"/>
  <c r="BX83" i="2"/>
  <c r="BY83" i="2"/>
  <c r="BP83" i="2"/>
  <c r="BQ83" i="2"/>
  <c r="BR83" i="2"/>
  <c r="BS82" i="2"/>
  <c r="BT82" i="2"/>
  <c r="BU82" i="2"/>
  <c r="BV82" i="2"/>
  <c r="BW82" i="2"/>
  <c r="BX82" i="2"/>
  <c r="BY82" i="2"/>
  <c r="BP82" i="2"/>
  <c r="BQ82" i="2"/>
  <c r="BR82" i="2"/>
  <c r="BS81" i="2"/>
  <c r="BT81" i="2"/>
  <c r="BU81" i="2"/>
  <c r="BV81" i="2"/>
  <c r="BW81" i="2"/>
  <c r="BX81" i="2"/>
  <c r="BY81" i="2"/>
  <c r="BP81" i="2"/>
  <c r="BQ81" i="2"/>
  <c r="BR81" i="2"/>
  <c r="BS80" i="2"/>
  <c r="BT80" i="2"/>
  <c r="BU80" i="2"/>
  <c r="BV80" i="2"/>
  <c r="BW80" i="2"/>
  <c r="BX80" i="2"/>
  <c r="BY80" i="2"/>
  <c r="BP80" i="2"/>
  <c r="BQ80" i="2"/>
  <c r="BR80" i="2"/>
  <c r="BS79" i="2"/>
  <c r="BT79" i="2"/>
  <c r="BU79" i="2"/>
  <c r="BV79" i="2"/>
  <c r="BW79" i="2"/>
  <c r="BX79" i="2"/>
  <c r="BY79" i="2"/>
  <c r="BP79" i="2"/>
  <c r="BQ79" i="2"/>
  <c r="BR79" i="2"/>
  <c r="BS78" i="2"/>
  <c r="BT78" i="2"/>
  <c r="BU78" i="2"/>
  <c r="BV78" i="2"/>
  <c r="BW78" i="2"/>
  <c r="BX78" i="2"/>
  <c r="BY78" i="2"/>
  <c r="BP78" i="2"/>
  <c r="BQ78" i="2"/>
  <c r="BR78" i="2"/>
  <c r="BS77" i="2"/>
  <c r="BT77" i="2"/>
  <c r="BU77" i="2"/>
  <c r="BV77" i="2"/>
  <c r="BW77" i="2"/>
  <c r="BX77" i="2"/>
  <c r="BY77" i="2"/>
  <c r="BP77" i="2"/>
  <c r="BQ77" i="2"/>
  <c r="BR77" i="2"/>
  <c r="BS76" i="2"/>
  <c r="BT76" i="2"/>
  <c r="BU76" i="2"/>
  <c r="BV76" i="2"/>
  <c r="BW76" i="2"/>
  <c r="BX76" i="2"/>
  <c r="BY76" i="2"/>
  <c r="BP76" i="2"/>
  <c r="BQ76" i="2"/>
  <c r="BR76" i="2"/>
  <c r="BS75" i="2"/>
  <c r="BT75" i="2"/>
  <c r="BU75" i="2"/>
  <c r="BV75" i="2"/>
  <c r="BW75" i="2"/>
  <c r="BX75" i="2"/>
  <c r="BY75" i="2"/>
  <c r="BP75" i="2"/>
  <c r="BQ75" i="2"/>
  <c r="BR75" i="2"/>
  <c r="BS74" i="2"/>
  <c r="BT74" i="2"/>
  <c r="BU74" i="2"/>
  <c r="BV74" i="2"/>
  <c r="BW74" i="2"/>
  <c r="BX74" i="2"/>
  <c r="BY74" i="2"/>
  <c r="BP74" i="2"/>
  <c r="BQ74" i="2"/>
  <c r="BR74" i="2"/>
  <c r="BS73" i="2"/>
  <c r="BT73" i="2"/>
  <c r="BU73" i="2"/>
  <c r="BV73" i="2"/>
  <c r="BW73" i="2"/>
  <c r="BX73" i="2"/>
  <c r="BY73" i="2"/>
  <c r="BP73" i="2"/>
  <c r="BQ73" i="2"/>
  <c r="BR73" i="2"/>
  <c r="BS72" i="2"/>
  <c r="BT72" i="2"/>
  <c r="BU72" i="2"/>
  <c r="BV72" i="2"/>
  <c r="BW72" i="2"/>
  <c r="BX72" i="2"/>
  <c r="BY72" i="2"/>
  <c r="BP72" i="2"/>
  <c r="BQ72" i="2"/>
  <c r="BR72" i="2"/>
  <c r="BS71" i="2"/>
  <c r="BT71" i="2"/>
  <c r="BU71" i="2"/>
  <c r="BV71" i="2"/>
  <c r="BW71" i="2"/>
  <c r="BX71" i="2"/>
  <c r="BY71" i="2"/>
  <c r="BP71" i="2"/>
  <c r="BQ71" i="2"/>
  <c r="BR71" i="2"/>
  <c r="BS70" i="2"/>
  <c r="BT70" i="2"/>
  <c r="BU70" i="2"/>
  <c r="BV70" i="2"/>
  <c r="BW70" i="2"/>
  <c r="BX70" i="2"/>
  <c r="BY70" i="2"/>
  <c r="BP70" i="2"/>
  <c r="BQ70" i="2"/>
  <c r="BR70" i="2"/>
  <c r="BS69" i="2"/>
  <c r="BT69" i="2"/>
  <c r="BU69" i="2"/>
  <c r="BV69" i="2"/>
  <c r="BW69" i="2"/>
  <c r="BX69" i="2"/>
  <c r="BY69" i="2"/>
  <c r="BP69" i="2"/>
  <c r="BQ69" i="2"/>
  <c r="BR69" i="2"/>
  <c r="BS68" i="2"/>
  <c r="BT68" i="2"/>
  <c r="BU68" i="2"/>
  <c r="BV68" i="2"/>
  <c r="BW68" i="2"/>
  <c r="BX68" i="2"/>
  <c r="BY68" i="2"/>
  <c r="BP68" i="2"/>
  <c r="BQ68" i="2"/>
  <c r="BR68" i="2"/>
  <c r="BS67" i="2"/>
  <c r="BT67" i="2"/>
  <c r="BU67" i="2"/>
  <c r="BV67" i="2"/>
  <c r="BW67" i="2"/>
  <c r="BX67" i="2"/>
  <c r="BY67" i="2"/>
  <c r="BP67" i="2"/>
  <c r="BQ67" i="2"/>
  <c r="BR67" i="2"/>
  <c r="BS66" i="2"/>
  <c r="BT66" i="2"/>
  <c r="BU66" i="2"/>
  <c r="BV66" i="2"/>
  <c r="BW66" i="2"/>
  <c r="BX66" i="2"/>
  <c r="BY66" i="2"/>
  <c r="BP66" i="2"/>
  <c r="BQ66" i="2"/>
  <c r="BR66" i="2"/>
  <c r="BS65" i="2"/>
  <c r="BT65" i="2"/>
  <c r="BU65" i="2"/>
  <c r="BV65" i="2"/>
  <c r="BW65" i="2"/>
  <c r="BX65" i="2"/>
  <c r="BY65" i="2"/>
  <c r="BP65" i="2"/>
  <c r="BQ65" i="2"/>
  <c r="BR65" i="2"/>
  <c r="BS64" i="2"/>
  <c r="BT64" i="2"/>
  <c r="BU64" i="2"/>
  <c r="BV64" i="2"/>
  <c r="BW64" i="2"/>
  <c r="BX64" i="2"/>
  <c r="BY64" i="2"/>
  <c r="BP64" i="2"/>
  <c r="BQ64" i="2"/>
  <c r="BR64" i="2"/>
  <c r="BS63" i="2"/>
  <c r="BT63" i="2"/>
  <c r="BU63" i="2"/>
  <c r="BV63" i="2"/>
  <c r="BW63" i="2"/>
  <c r="BX63" i="2"/>
  <c r="BY63" i="2"/>
  <c r="BP63" i="2"/>
  <c r="BQ63" i="2"/>
  <c r="BR63" i="2"/>
  <c r="BS62" i="2"/>
  <c r="BT62" i="2"/>
  <c r="BU62" i="2"/>
  <c r="BV62" i="2"/>
  <c r="BW62" i="2"/>
  <c r="BX62" i="2"/>
  <c r="BY62" i="2"/>
  <c r="BP62" i="2"/>
  <c r="BQ62" i="2"/>
  <c r="BR62" i="2"/>
  <c r="BS61" i="2"/>
  <c r="BT61" i="2"/>
  <c r="BU61" i="2"/>
  <c r="BV61" i="2"/>
  <c r="BW61" i="2"/>
  <c r="BX61" i="2"/>
  <c r="BY61" i="2"/>
  <c r="BP61" i="2"/>
  <c r="BQ61" i="2"/>
  <c r="BR61" i="2"/>
  <c r="BS60" i="2"/>
  <c r="BT60" i="2"/>
  <c r="BU60" i="2"/>
  <c r="BV60" i="2"/>
  <c r="BW60" i="2"/>
  <c r="BX60" i="2"/>
  <c r="BY60" i="2"/>
  <c r="BP60" i="2"/>
  <c r="BQ60" i="2"/>
  <c r="BR60" i="2"/>
  <c r="BS59" i="2"/>
  <c r="BT59" i="2"/>
  <c r="BU59" i="2"/>
  <c r="BV59" i="2"/>
  <c r="BW59" i="2"/>
  <c r="BX59" i="2"/>
  <c r="BY59" i="2"/>
  <c r="BP59" i="2"/>
  <c r="BQ59" i="2"/>
  <c r="BR59" i="2"/>
  <c r="BS58" i="2"/>
  <c r="BT58" i="2"/>
  <c r="BU58" i="2"/>
  <c r="BV58" i="2"/>
  <c r="BW58" i="2"/>
  <c r="BX58" i="2"/>
  <c r="BY58" i="2"/>
  <c r="BP58" i="2"/>
  <c r="BQ58" i="2"/>
  <c r="BR58" i="2"/>
  <c r="BS57" i="2"/>
  <c r="BT57" i="2"/>
  <c r="BU57" i="2"/>
  <c r="BV57" i="2"/>
  <c r="BW57" i="2"/>
  <c r="BX57" i="2"/>
  <c r="BY57" i="2"/>
  <c r="BP57" i="2"/>
  <c r="BQ57" i="2"/>
  <c r="BR57" i="2"/>
  <c r="BS56" i="2"/>
  <c r="BT56" i="2"/>
  <c r="BU56" i="2"/>
  <c r="BV56" i="2"/>
  <c r="BW56" i="2"/>
  <c r="BX56" i="2"/>
  <c r="BY56" i="2"/>
  <c r="BP56" i="2"/>
  <c r="BQ56" i="2"/>
  <c r="BR56" i="2"/>
  <c r="BS55" i="2"/>
  <c r="BT55" i="2"/>
  <c r="BU55" i="2"/>
  <c r="BV55" i="2"/>
  <c r="BW55" i="2"/>
  <c r="BX55" i="2"/>
  <c r="BY55" i="2"/>
  <c r="BP55" i="2"/>
  <c r="BQ55" i="2"/>
  <c r="BR55" i="2"/>
  <c r="BS54" i="2"/>
  <c r="BT54" i="2"/>
  <c r="BU54" i="2"/>
  <c r="BV54" i="2"/>
  <c r="BW54" i="2"/>
  <c r="BX54" i="2"/>
  <c r="BY54" i="2"/>
  <c r="BP54" i="2"/>
  <c r="BQ54" i="2"/>
  <c r="BR54" i="2"/>
  <c r="BS53" i="2"/>
  <c r="BT53" i="2"/>
  <c r="BU53" i="2"/>
  <c r="BV53" i="2"/>
  <c r="BW53" i="2"/>
  <c r="BX53" i="2"/>
  <c r="BY53" i="2"/>
  <c r="BP53" i="2"/>
  <c r="BQ53" i="2"/>
  <c r="BR53" i="2"/>
  <c r="BS52" i="2"/>
  <c r="BT52" i="2"/>
  <c r="BU52" i="2"/>
  <c r="BV52" i="2"/>
  <c r="BW52" i="2"/>
  <c r="BX52" i="2"/>
  <c r="BY52" i="2"/>
  <c r="BP52" i="2"/>
  <c r="BQ52" i="2"/>
  <c r="BR52" i="2"/>
  <c r="BS51" i="2"/>
  <c r="BT51" i="2"/>
  <c r="BU51" i="2"/>
  <c r="BV51" i="2"/>
  <c r="BW51" i="2"/>
  <c r="BX51" i="2"/>
  <c r="BY51" i="2"/>
  <c r="BP51" i="2"/>
  <c r="BQ51" i="2"/>
  <c r="BR51" i="2"/>
  <c r="BS50" i="2"/>
  <c r="BT50" i="2"/>
  <c r="BU50" i="2"/>
  <c r="BV50" i="2"/>
  <c r="BW50" i="2"/>
  <c r="BX50" i="2"/>
  <c r="BY50" i="2"/>
  <c r="BP50" i="2"/>
  <c r="BQ50" i="2"/>
  <c r="BR50" i="2"/>
  <c r="BS49" i="2"/>
  <c r="BT49" i="2"/>
  <c r="BU49" i="2"/>
  <c r="BV49" i="2"/>
  <c r="BW49" i="2"/>
  <c r="BX49" i="2"/>
  <c r="BY49" i="2"/>
  <c r="BP49" i="2"/>
  <c r="BQ49" i="2"/>
  <c r="BR49" i="2"/>
  <c r="BS48" i="2"/>
  <c r="BT48" i="2"/>
  <c r="BU48" i="2"/>
  <c r="BV48" i="2"/>
  <c r="BW48" i="2"/>
  <c r="BX48" i="2"/>
  <c r="BY48" i="2"/>
  <c r="BP48" i="2"/>
  <c r="BQ48" i="2"/>
  <c r="BR48" i="2"/>
  <c r="BS47" i="2"/>
  <c r="BT47" i="2"/>
  <c r="BU47" i="2"/>
  <c r="BV47" i="2"/>
  <c r="BW47" i="2"/>
  <c r="BX47" i="2"/>
  <c r="BY47" i="2"/>
  <c r="BP47" i="2"/>
  <c r="BQ47" i="2"/>
  <c r="BR47" i="2"/>
  <c r="BS46" i="2"/>
  <c r="BT46" i="2"/>
  <c r="BU46" i="2"/>
  <c r="BV46" i="2"/>
  <c r="BW46" i="2"/>
  <c r="BX46" i="2"/>
  <c r="BY46" i="2"/>
  <c r="BP46" i="2"/>
  <c r="BQ46" i="2"/>
  <c r="BR46" i="2"/>
  <c r="BS45" i="2"/>
  <c r="BT45" i="2"/>
  <c r="BU45" i="2"/>
  <c r="BV45" i="2"/>
  <c r="BW45" i="2"/>
  <c r="BX45" i="2"/>
  <c r="BY45" i="2"/>
  <c r="BP45" i="2"/>
  <c r="BQ45" i="2"/>
  <c r="BR45" i="2"/>
  <c r="BS44" i="2"/>
  <c r="BT44" i="2"/>
  <c r="BU44" i="2"/>
  <c r="BV44" i="2"/>
  <c r="BW44" i="2"/>
  <c r="BX44" i="2"/>
  <c r="BY44" i="2"/>
  <c r="BP44" i="2"/>
  <c r="BQ44" i="2"/>
  <c r="BR44" i="2"/>
  <c r="BS43" i="2"/>
  <c r="BT43" i="2"/>
  <c r="BU43" i="2"/>
  <c r="BV43" i="2"/>
  <c r="BW43" i="2"/>
  <c r="BX43" i="2"/>
  <c r="BY43" i="2"/>
  <c r="BP43" i="2"/>
  <c r="BQ43" i="2"/>
  <c r="BR43" i="2"/>
  <c r="BS42" i="2"/>
  <c r="BT42" i="2"/>
  <c r="BU42" i="2"/>
  <c r="BV42" i="2"/>
  <c r="BW42" i="2"/>
  <c r="BX42" i="2"/>
  <c r="BY42" i="2"/>
  <c r="BP42" i="2"/>
  <c r="BQ42" i="2"/>
  <c r="BR42" i="2"/>
  <c r="BS41" i="2"/>
  <c r="BT41" i="2"/>
  <c r="BU41" i="2"/>
  <c r="BV41" i="2"/>
  <c r="BW41" i="2"/>
  <c r="BX41" i="2"/>
  <c r="BY41" i="2"/>
  <c r="BP41" i="2"/>
  <c r="BQ41" i="2"/>
  <c r="BR41" i="2"/>
  <c r="BS40" i="2"/>
  <c r="BT40" i="2"/>
  <c r="BU40" i="2"/>
  <c r="BV40" i="2"/>
  <c r="BW40" i="2"/>
  <c r="BX40" i="2"/>
  <c r="BY40" i="2"/>
  <c r="BP40" i="2"/>
  <c r="BQ40" i="2"/>
  <c r="BR40" i="2"/>
  <c r="BS39" i="2"/>
  <c r="BT39" i="2"/>
  <c r="BU39" i="2"/>
  <c r="BV39" i="2"/>
  <c r="BW39" i="2"/>
  <c r="BX39" i="2"/>
  <c r="BY39" i="2"/>
  <c r="BP39" i="2"/>
  <c r="BQ39" i="2"/>
  <c r="BR39" i="2"/>
  <c r="BS38" i="2"/>
  <c r="BT38" i="2"/>
  <c r="BU38" i="2"/>
  <c r="BV38" i="2"/>
  <c r="BW38" i="2"/>
  <c r="BX38" i="2"/>
  <c r="BY38" i="2"/>
  <c r="BP38" i="2"/>
  <c r="BQ38" i="2"/>
  <c r="BR38" i="2"/>
  <c r="BS37" i="2"/>
  <c r="BT37" i="2"/>
  <c r="BU37" i="2"/>
  <c r="BV37" i="2"/>
  <c r="BW37" i="2"/>
  <c r="BX37" i="2"/>
  <c r="BY37" i="2"/>
  <c r="BP37" i="2"/>
  <c r="BQ37" i="2"/>
  <c r="BR37" i="2"/>
  <c r="BS36" i="2"/>
  <c r="BT36" i="2"/>
  <c r="BU36" i="2"/>
  <c r="BV36" i="2"/>
  <c r="BW36" i="2"/>
  <c r="BX36" i="2"/>
  <c r="BY36" i="2"/>
  <c r="BP36" i="2"/>
  <c r="BQ36" i="2"/>
  <c r="BR36" i="2"/>
  <c r="BS35" i="2"/>
  <c r="BT35" i="2"/>
  <c r="BU35" i="2"/>
  <c r="BV35" i="2"/>
  <c r="BW35" i="2"/>
  <c r="BX35" i="2"/>
  <c r="BY35" i="2"/>
  <c r="BP35" i="2"/>
  <c r="BQ35" i="2"/>
  <c r="BR35" i="2"/>
  <c r="BS34" i="2"/>
  <c r="BT34" i="2"/>
  <c r="BU34" i="2"/>
  <c r="BV34" i="2"/>
  <c r="BW34" i="2"/>
  <c r="BX34" i="2"/>
  <c r="BY34" i="2"/>
  <c r="BP34" i="2"/>
  <c r="BQ34" i="2"/>
  <c r="BR34" i="2"/>
  <c r="BS33" i="2"/>
  <c r="BT33" i="2"/>
  <c r="BU33" i="2"/>
  <c r="BV33" i="2"/>
  <c r="BW33" i="2"/>
  <c r="BX33" i="2"/>
  <c r="BY33" i="2"/>
  <c r="BP33" i="2"/>
  <c r="BQ33" i="2"/>
  <c r="BR33" i="2"/>
  <c r="BS32" i="2"/>
  <c r="BT32" i="2"/>
  <c r="BU32" i="2"/>
  <c r="BV32" i="2"/>
  <c r="BW32" i="2"/>
  <c r="BX32" i="2"/>
  <c r="BY32" i="2"/>
  <c r="BP32" i="2"/>
  <c r="BQ32" i="2"/>
  <c r="BR32" i="2"/>
  <c r="BS31" i="2"/>
  <c r="BT31" i="2"/>
  <c r="BU31" i="2"/>
  <c r="BV31" i="2"/>
  <c r="BW31" i="2"/>
  <c r="BX31" i="2"/>
  <c r="BY31" i="2"/>
  <c r="BP31" i="2"/>
  <c r="BQ31" i="2"/>
  <c r="BR31" i="2"/>
  <c r="BS30" i="2"/>
  <c r="BT30" i="2"/>
  <c r="BU30" i="2"/>
  <c r="BV30" i="2"/>
  <c r="BW30" i="2"/>
  <c r="BX30" i="2"/>
  <c r="BY30" i="2"/>
  <c r="BP30" i="2"/>
  <c r="BQ30" i="2"/>
  <c r="BR30" i="2"/>
  <c r="BS29" i="2"/>
  <c r="BT29" i="2"/>
  <c r="BU29" i="2"/>
  <c r="BV29" i="2"/>
  <c r="BW29" i="2"/>
  <c r="BX29" i="2"/>
  <c r="BY29" i="2"/>
  <c r="BP29" i="2"/>
  <c r="BQ29" i="2"/>
  <c r="BR29" i="2"/>
  <c r="BS28" i="2"/>
  <c r="BT28" i="2"/>
  <c r="BU28" i="2"/>
  <c r="BV28" i="2"/>
  <c r="BW28" i="2"/>
  <c r="BX28" i="2"/>
  <c r="BY28" i="2"/>
  <c r="BP28" i="2"/>
  <c r="BQ28" i="2"/>
  <c r="BR28" i="2"/>
  <c r="BS27" i="2"/>
  <c r="BT27" i="2"/>
  <c r="BU27" i="2"/>
  <c r="BV27" i="2"/>
  <c r="BW27" i="2"/>
  <c r="BX27" i="2"/>
  <c r="BY27" i="2"/>
  <c r="BP27" i="2"/>
  <c r="BQ27" i="2"/>
  <c r="BR27" i="2"/>
  <c r="BS26" i="2"/>
  <c r="BT26" i="2"/>
  <c r="BU26" i="2"/>
  <c r="BV26" i="2"/>
  <c r="BW26" i="2"/>
  <c r="BX26" i="2"/>
  <c r="BY26" i="2"/>
  <c r="BP26" i="2"/>
  <c r="BQ26" i="2"/>
  <c r="BR26" i="2"/>
  <c r="BS25" i="2"/>
  <c r="BT25" i="2"/>
  <c r="BU25" i="2"/>
  <c r="BV25" i="2"/>
  <c r="BW25" i="2"/>
  <c r="BX25" i="2"/>
  <c r="BY25" i="2"/>
  <c r="BP25" i="2"/>
  <c r="BQ25" i="2"/>
  <c r="BR25" i="2"/>
  <c r="BS24" i="2"/>
  <c r="BT24" i="2"/>
  <c r="BU24" i="2"/>
  <c r="BV24" i="2"/>
  <c r="BW24" i="2"/>
  <c r="BX24" i="2"/>
  <c r="BY24" i="2"/>
  <c r="BP24" i="2"/>
  <c r="BQ24" i="2"/>
  <c r="BR24" i="2"/>
  <c r="BS23" i="2"/>
  <c r="BT23" i="2"/>
  <c r="BU23" i="2"/>
  <c r="BV23" i="2"/>
  <c r="BW23" i="2"/>
  <c r="BX23" i="2"/>
  <c r="BY23" i="2"/>
  <c r="BP23" i="2"/>
  <c r="BQ23" i="2"/>
  <c r="BR23" i="2"/>
  <c r="BS22" i="2"/>
  <c r="BT22" i="2"/>
  <c r="BU22" i="2"/>
  <c r="BV22" i="2"/>
  <c r="BW22" i="2"/>
  <c r="BX22" i="2"/>
  <c r="BY22" i="2"/>
  <c r="BP22" i="2"/>
  <c r="BQ22" i="2"/>
  <c r="BR22" i="2"/>
  <c r="BS21" i="2"/>
  <c r="BT21" i="2"/>
  <c r="BU21" i="2"/>
  <c r="BV21" i="2"/>
  <c r="BW21" i="2"/>
  <c r="BX21" i="2"/>
  <c r="BY21" i="2"/>
  <c r="BP21" i="2"/>
  <c r="BQ21" i="2"/>
  <c r="BR21" i="2"/>
  <c r="BS20" i="2"/>
  <c r="BT20" i="2"/>
  <c r="BU20" i="2"/>
  <c r="BV20" i="2"/>
  <c r="BW20" i="2"/>
  <c r="BX20" i="2"/>
  <c r="BY20" i="2"/>
  <c r="BP20" i="2"/>
  <c r="BQ20" i="2"/>
  <c r="BR20" i="2"/>
  <c r="BS19" i="2"/>
  <c r="BT19" i="2"/>
  <c r="BU19" i="2"/>
  <c r="BV19" i="2"/>
  <c r="BW19" i="2"/>
  <c r="BX19" i="2"/>
  <c r="BY19" i="2"/>
  <c r="BP19" i="2"/>
  <c r="BQ19" i="2"/>
  <c r="BR19" i="2"/>
  <c r="BS18" i="2"/>
  <c r="BT18" i="2"/>
  <c r="BU18" i="2"/>
  <c r="BV18" i="2"/>
  <c r="BW18" i="2"/>
  <c r="BX18" i="2"/>
  <c r="BY18" i="2"/>
  <c r="BP18" i="2"/>
  <c r="BQ18" i="2"/>
  <c r="BR18" i="2"/>
  <c r="BS17" i="2"/>
  <c r="BT17" i="2"/>
  <c r="BU17" i="2"/>
  <c r="BV17" i="2"/>
  <c r="BW17" i="2"/>
  <c r="BX17" i="2"/>
  <c r="BY17" i="2"/>
  <c r="BP17" i="2"/>
  <c r="BQ17" i="2"/>
  <c r="BR17" i="2"/>
  <c r="BS16" i="2"/>
  <c r="BT16" i="2"/>
  <c r="BU16" i="2"/>
  <c r="BV16" i="2"/>
  <c r="BW16" i="2"/>
  <c r="BX16" i="2"/>
  <c r="BY16" i="2"/>
  <c r="BP16" i="2"/>
  <c r="BQ16" i="2"/>
  <c r="BR16" i="2"/>
  <c r="BS15" i="2"/>
  <c r="BT15" i="2"/>
  <c r="BU15" i="2"/>
  <c r="BV15" i="2"/>
  <c r="BW15" i="2"/>
  <c r="BX15" i="2"/>
  <c r="BY15" i="2"/>
  <c r="BP15" i="2"/>
  <c r="BQ15" i="2"/>
  <c r="BR15" i="2"/>
  <c r="BS14" i="2"/>
  <c r="BT14" i="2"/>
  <c r="BU14" i="2"/>
  <c r="BV14" i="2"/>
  <c r="BW14" i="2"/>
  <c r="BX14" i="2"/>
  <c r="BY14" i="2"/>
  <c r="BP14" i="2"/>
  <c r="BQ14" i="2"/>
  <c r="BR14" i="2"/>
  <c r="BS13" i="2"/>
  <c r="BT13" i="2"/>
  <c r="BU13" i="2"/>
  <c r="BV13" i="2"/>
  <c r="BW13" i="2"/>
  <c r="BX13" i="2"/>
  <c r="BY13" i="2"/>
  <c r="BP13" i="2"/>
  <c r="BQ13" i="2"/>
  <c r="BR13" i="2"/>
  <c r="BS12" i="2"/>
  <c r="BT12" i="2"/>
  <c r="BU12" i="2"/>
  <c r="BV12" i="2"/>
  <c r="BW12" i="2"/>
  <c r="BX12" i="2"/>
  <c r="BY12" i="2"/>
  <c r="BP12" i="2"/>
  <c r="BQ12" i="2"/>
  <c r="BR12" i="2"/>
  <c r="BS11" i="2"/>
  <c r="BT11" i="2"/>
  <c r="BU11" i="2"/>
  <c r="BV11" i="2"/>
  <c r="BW11" i="2"/>
  <c r="BX11" i="2"/>
  <c r="BY11" i="2"/>
  <c r="BP11" i="2"/>
  <c r="BQ11" i="2"/>
  <c r="BR11" i="2"/>
  <c r="BS10" i="2"/>
  <c r="BT10" i="2"/>
  <c r="BU10" i="2"/>
  <c r="BV10" i="2"/>
  <c r="BW10" i="2"/>
  <c r="BX10" i="2"/>
  <c r="BY10" i="2"/>
  <c r="BP10" i="2"/>
  <c r="BQ10" i="2"/>
  <c r="BR10" i="2"/>
  <c r="BS9" i="2"/>
  <c r="BT9" i="2"/>
  <c r="BU9" i="2"/>
  <c r="BV9" i="2"/>
  <c r="BW9" i="2"/>
  <c r="BX9" i="2"/>
  <c r="BY9" i="2"/>
  <c r="BP9" i="2"/>
  <c r="BQ9" i="2"/>
  <c r="BR9" i="2"/>
  <c r="BS8" i="2"/>
  <c r="BT8" i="2"/>
  <c r="BU8" i="2"/>
  <c r="BV8" i="2"/>
  <c r="BW8" i="2"/>
  <c r="BX8" i="2"/>
  <c r="BY8" i="2"/>
  <c r="BP8" i="2"/>
  <c r="BQ8" i="2"/>
  <c r="BR8" i="2"/>
  <c r="BS7" i="2"/>
  <c r="BT7" i="2"/>
  <c r="BU7" i="2"/>
  <c r="BV7" i="2"/>
  <c r="BW7" i="2"/>
  <c r="BX7" i="2"/>
  <c r="BY7" i="2"/>
  <c r="BP7" i="2"/>
  <c r="BQ7" i="2"/>
  <c r="BR7" i="2"/>
  <c r="BS6" i="2"/>
  <c r="BT6" i="2"/>
  <c r="BU6" i="2"/>
  <c r="BV6" i="2"/>
  <c r="BW6" i="2"/>
  <c r="BX6" i="2"/>
  <c r="BY6" i="2"/>
  <c r="BP6" i="2"/>
  <c r="BQ6" i="2"/>
  <c r="BR6" i="2"/>
  <c r="BS5" i="2"/>
  <c r="BT5" i="2"/>
  <c r="BU5" i="2"/>
  <c r="BV5" i="2"/>
  <c r="BW5" i="2"/>
  <c r="BX5" i="2"/>
  <c r="BY5" i="2"/>
  <c r="BP5" i="2"/>
  <c r="BQ5" i="2"/>
  <c r="BR5" i="2"/>
  <c r="BS4" i="2"/>
  <c r="BT4" i="2"/>
  <c r="BU4" i="2"/>
  <c r="BV4" i="2"/>
  <c r="BW4" i="2"/>
  <c r="BX4" i="2"/>
  <c r="BY4" i="2"/>
  <c r="BP4" i="2"/>
  <c r="BQ4" i="2"/>
  <c r="BR4" i="2"/>
  <c r="BS3" i="2"/>
  <c r="BT3" i="2"/>
  <c r="BU3" i="2"/>
  <c r="BV3" i="2"/>
  <c r="BW3" i="2"/>
  <c r="BX3" i="2"/>
  <c r="BY3" i="2"/>
  <c r="BP3" i="2"/>
  <c r="BQ3" i="2"/>
  <c r="BR3" i="2"/>
  <c r="BI218" i="1"/>
  <c r="BJ218" i="1"/>
  <c r="BK218" i="1"/>
  <c r="BL218" i="1"/>
  <c r="BM218" i="1"/>
  <c r="BN218" i="1"/>
  <c r="BN219" i="1"/>
  <c r="BC218" i="1"/>
  <c r="BD218" i="1"/>
  <c r="BE218" i="1"/>
  <c r="BF218" i="1"/>
  <c r="BG218" i="1"/>
  <c r="BH218" i="1"/>
  <c r="BH219" i="1"/>
  <c r="AW218" i="1"/>
  <c r="AX218" i="1"/>
  <c r="AY218" i="1"/>
  <c r="AZ218" i="1"/>
  <c r="BA218" i="1"/>
  <c r="BB218" i="1"/>
  <c r="BB219" i="1"/>
  <c r="AV218" i="1"/>
  <c r="AV219" i="1"/>
  <c r="AK218" i="1"/>
  <c r="AL218" i="1"/>
  <c r="AM218" i="1"/>
  <c r="AN218" i="1"/>
  <c r="AO218" i="1"/>
  <c r="AP218" i="1"/>
  <c r="AP219" i="1"/>
  <c r="AE218" i="1"/>
  <c r="AF218" i="1"/>
  <c r="AG218" i="1"/>
  <c r="AH218" i="1"/>
  <c r="AI218" i="1"/>
  <c r="AJ218" i="1"/>
  <c r="AJ219" i="1"/>
  <c r="Y218" i="1"/>
  <c r="Z218" i="1"/>
  <c r="AA218" i="1"/>
  <c r="AB218" i="1"/>
  <c r="AC218" i="1"/>
  <c r="AD218" i="1"/>
  <c r="AD219" i="1"/>
  <c r="S218" i="1"/>
  <c r="T218" i="1"/>
  <c r="U218" i="1"/>
  <c r="V218" i="1"/>
  <c r="W218" i="1"/>
  <c r="X218" i="1"/>
  <c r="X219" i="1"/>
  <c r="M218" i="1"/>
  <c r="N218" i="1"/>
  <c r="O218" i="1"/>
  <c r="P218" i="1"/>
  <c r="Q218" i="1"/>
  <c r="R218" i="1"/>
  <c r="R219" i="1"/>
  <c r="G218" i="1"/>
  <c r="I218" i="1"/>
  <c r="J218" i="1"/>
  <c r="K218" i="1"/>
  <c r="L218" i="1"/>
  <c r="L219" i="1"/>
  <c r="B218" i="1"/>
  <c r="C218" i="1"/>
  <c r="D218" i="1"/>
  <c r="E218" i="1"/>
  <c r="E219" i="1"/>
  <c r="F218" i="1"/>
  <c r="BS217" i="1"/>
  <c r="BT217" i="1"/>
  <c r="BU217" i="1"/>
  <c r="BV217" i="1"/>
  <c r="BW217" i="1"/>
  <c r="BX217" i="1"/>
  <c r="BY217" i="1"/>
  <c r="BP217" i="1"/>
  <c r="BQ217" i="1"/>
  <c r="BR217" i="1"/>
  <c r="BS216" i="1"/>
  <c r="BT216" i="1"/>
  <c r="BU216" i="1"/>
  <c r="BV216" i="1"/>
  <c r="BW216" i="1"/>
  <c r="BX216" i="1"/>
  <c r="BY216" i="1"/>
  <c r="BP216" i="1"/>
  <c r="BQ216" i="1"/>
  <c r="BR216" i="1"/>
  <c r="BS215" i="1"/>
  <c r="BT215" i="1"/>
  <c r="BU215" i="1"/>
  <c r="BV215" i="1"/>
  <c r="BW215" i="1"/>
  <c r="BX215" i="1"/>
  <c r="BY215" i="1"/>
  <c r="BP215" i="1"/>
  <c r="BQ215" i="1"/>
  <c r="BR215" i="1"/>
  <c r="BS214" i="1"/>
  <c r="BT214" i="1"/>
  <c r="BU214" i="1"/>
  <c r="BV214" i="1"/>
  <c r="BW214" i="1"/>
  <c r="BX214" i="1"/>
  <c r="BY214" i="1"/>
  <c r="BP214" i="1"/>
  <c r="BQ214" i="1"/>
  <c r="BR214" i="1"/>
  <c r="BS213" i="1"/>
  <c r="BT213" i="1"/>
  <c r="BU213" i="1"/>
  <c r="BV213" i="1"/>
  <c r="BW213" i="1"/>
  <c r="BX213" i="1"/>
  <c r="BY213" i="1"/>
  <c r="BP213" i="1"/>
  <c r="BQ213" i="1"/>
  <c r="BR213" i="1"/>
  <c r="BS212" i="1"/>
  <c r="BT212" i="1"/>
  <c r="BU212" i="1"/>
  <c r="BV212" i="1"/>
  <c r="BW212" i="1"/>
  <c r="BX212" i="1"/>
  <c r="BY212" i="1"/>
  <c r="BP212" i="1"/>
  <c r="BQ212" i="1"/>
  <c r="BR212" i="1"/>
  <c r="BS211" i="1"/>
  <c r="BT211" i="1"/>
  <c r="BU211" i="1"/>
  <c r="BV211" i="1"/>
  <c r="BW211" i="1"/>
  <c r="BX211" i="1"/>
  <c r="BY211" i="1"/>
  <c r="BP211" i="1"/>
  <c r="BQ211" i="1"/>
  <c r="BR211" i="1"/>
  <c r="BS210" i="1"/>
  <c r="BT210" i="1"/>
  <c r="BU210" i="1"/>
  <c r="BV210" i="1"/>
  <c r="BW210" i="1"/>
  <c r="BX210" i="1"/>
  <c r="BY210" i="1"/>
  <c r="BP210" i="1"/>
  <c r="BQ210" i="1"/>
  <c r="BR210" i="1"/>
  <c r="BS209" i="1"/>
  <c r="BT209" i="1"/>
  <c r="BU209" i="1"/>
  <c r="BV209" i="1"/>
  <c r="BW209" i="1"/>
  <c r="BX209" i="1"/>
  <c r="BY209" i="1"/>
  <c r="BP209" i="1"/>
  <c r="BQ209" i="1"/>
  <c r="BR209" i="1"/>
  <c r="BS208" i="1"/>
  <c r="BT208" i="1"/>
  <c r="BU208" i="1"/>
  <c r="BV208" i="1"/>
  <c r="BW208" i="1"/>
  <c r="BX208" i="1"/>
  <c r="BY208" i="1"/>
  <c r="BP208" i="1"/>
  <c r="BQ208" i="1"/>
  <c r="BR208" i="1"/>
  <c r="BS207" i="1"/>
  <c r="BT207" i="1"/>
  <c r="BU207" i="1"/>
  <c r="BV207" i="1"/>
  <c r="BW207" i="1"/>
  <c r="BX207" i="1"/>
  <c r="BY207" i="1"/>
  <c r="BP207" i="1"/>
  <c r="BQ207" i="1"/>
  <c r="BR207" i="1"/>
  <c r="BS206" i="1"/>
  <c r="BT206" i="1"/>
  <c r="BU206" i="1"/>
  <c r="BV206" i="1"/>
  <c r="BW206" i="1"/>
  <c r="BX206" i="1"/>
  <c r="BY206" i="1"/>
  <c r="BP206" i="1"/>
  <c r="BQ206" i="1"/>
  <c r="BR206" i="1"/>
  <c r="BS205" i="1"/>
  <c r="BT205" i="1"/>
  <c r="BU205" i="1"/>
  <c r="BV205" i="1"/>
  <c r="BW205" i="1"/>
  <c r="BX205" i="1"/>
  <c r="BY205" i="1"/>
  <c r="BP205" i="1"/>
  <c r="BQ205" i="1"/>
  <c r="BR205" i="1"/>
  <c r="BS204" i="1"/>
  <c r="BT204" i="1"/>
  <c r="BU204" i="1"/>
  <c r="BV204" i="1"/>
  <c r="BW204" i="1"/>
  <c r="BX204" i="1"/>
  <c r="BY204" i="1"/>
  <c r="BP204" i="1"/>
  <c r="BQ204" i="1"/>
  <c r="BR204" i="1"/>
  <c r="BS203" i="1"/>
  <c r="BT203" i="1"/>
  <c r="BU203" i="1"/>
  <c r="BV203" i="1"/>
  <c r="BW203" i="1"/>
  <c r="BX203" i="1"/>
  <c r="BY203" i="1"/>
  <c r="BP203" i="1"/>
  <c r="BQ203" i="1"/>
  <c r="BR203" i="1"/>
  <c r="BS202" i="1"/>
  <c r="BT202" i="1"/>
  <c r="BU202" i="1"/>
  <c r="BV202" i="1"/>
  <c r="BW202" i="1"/>
  <c r="BX202" i="1"/>
  <c r="BY202" i="1"/>
  <c r="BP202" i="1"/>
  <c r="BQ202" i="1"/>
  <c r="BR202" i="1"/>
  <c r="BS201" i="1"/>
  <c r="BT201" i="1"/>
  <c r="BU201" i="1"/>
  <c r="BV201" i="1"/>
  <c r="BW201" i="1"/>
  <c r="BX201" i="1"/>
  <c r="BY201" i="1"/>
  <c r="BP201" i="1"/>
  <c r="BQ201" i="1"/>
  <c r="BR201" i="1"/>
  <c r="BS200" i="1"/>
  <c r="BT200" i="1"/>
  <c r="BU200" i="1"/>
  <c r="BV200" i="1"/>
  <c r="BW200" i="1"/>
  <c r="BX200" i="1"/>
  <c r="BY200" i="1"/>
  <c r="BP200" i="1"/>
  <c r="BQ200" i="1"/>
  <c r="BR200" i="1"/>
  <c r="BS199" i="1"/>
  <c r="BT199" i="1"/>
  <c r="BU199" i="1"/>
  <c r="BV199" i="1"/>
  <c r="BW199" i="1"/>
  <c r="BX199" i="1"/>
  <c r="BY199" i="1"/>
  <c r="BP199" i="1"/>
  <c r="BQ199" i="1"/>
  <c r="BR199" i="1"/>
  <c r="BS198" i="1"/>
  <c r="BT198" i="1"/>
  <c r="BU198" i="1"/>
  <c r="BV198" i="1"/>
  <c r="BW198" i="1"/>
  <c r="BX198" i="1"/>
  <c r="BY198" i="1"/>
  <c r="BP198" i="1"/>
  <c r="BQ198" i="1"/>
  <c r="BR198" i="1"/>
  <c r="BS197" i="1"/>
  <c r="BT197" i="1"/>
  <c r="BU197" i="1"/>
  <c r="BV197" i="1"/>
  <c r="BW197" i="1"/>
  <c r="BX197" i="1"/>
  <c r="BY197" i="1"/>
  <c r="BP197" i="1"/>
  <c r="BQ197" i="1"/>
  <c r="BR197" i="1"/>
  <c r="BS196" i="1"/>
  <c r="BT196" i="1"/>
  <c r="BU196" i="1"/>
  <c r="BV196" i="1"/>
  <c r="BW196" i="1"/>
  <c r="BX196" i="1"/>
  <c r="BY196" i="1"/>
  <c r="BP196" i="1"/>
  <c r="BQ196" i="1"/>
  <c r="BR196" i="1"/>
  <c r="BS195" i="1"/>
  <c r="BT195" i="1"/>
  <c r="BU195" i="1"/>
  <c r="BV195" i="1"/>
  <c r="BW195" i="1"/>
  <c r="BX195" i="1"/>
  <c r="BY195" i="1"/>
  <c r="BP195" i="1"/>
  <c r="BQ195" i="1"/>
  <c r="BR195" i="1"/>
  <c r="BS194" i="1"/>
  <c r="BT194" i="1"/>
  <c r="BU194" i="1"/>
  <c r="BV194" i="1"/>
  <c r="BW194" i="1"/>
  <c r="BX194" i="1"/>
  <c r="BY194" i="1"/>
  <c r="BP194" i="1"/>
  <c r="BQ194" i="1"/>
  <c r="BR194" i="1"/>
  <c r="BS193" i="1"/>
  <c r="BT193" i="1"/>
  <c r="BU193" i="1"/>
  <c r="BV193" i="1"/>
  <c r="BW193" i="1"/>
  <c r="BX193" i="1"/>
  <c r="BY193" i="1"/>
  <c r="BP193" i="1"/>
  <c r="BQ193" i="1"/>
  <c r="BR193" i="1"/>
  <c r="BS192" i="1"/>
  <c r="BT192" i="1"/>
  <c r="BU192" i="1"/>
  <c r="BV192" i="1"/>
  <c r="BW192" i="1"/>
  <c r="BX192" i="1"/>
  <c r="BY192" i="1"/>
  <c r="BP192" i="1"/>
  <c r="BQ192" i="1"/>
  <c r="BR192" i="1"/>
  <c r="BS191" i="1"/>
  <c r="BT191" i="1"/>
  <c r="BU191" i="1"/>
  <c r="BV191" i="1"/>
  <c r="BW191" i="1"/>
  <c r="BX191" i="1"/>
  <c r="BY191" i="1"/>
  <c r="BP191" i="1"/>
  <c r="BQ191" i="1"/>
  <c r="BR191" i="1"/>
  <c r="BS190" i="1"/>
  <c r="BT190" i="1"/>
  <c r="BU190" i="1"/>
  <c r="BV190" i="1"/>
  <c r="BW190" i="1"/>
  <c r="BX190" i="1"/>
  <c r="BY190" i="1"/>
  <c r="BP190" i="1"/>
  <c r="BQ190" i="1"/>
  <c r="BR190" i="1"/>
  <c r="BS189" i="1"/>
  <c r="BT189" i="1"/>
  <c r="BU189" i="1"/>
  <c r="BV189" i="1"/>
  <c r="BW189" i="1"/>
  <c r="BX189" i="1"/>
  <c r="BY189" i="1"/>
  <c r="BP189" i="1"/>
  <c r="BQ189" i="1"/>
  <c r="BR189" i="1"/>
  <c r="BS188" i="1"/>
  <c r="BT188" i="1"/>
  <c r="BU188" i="1"/>
  <c r="BV188" i="1"/>
  <c r="BW188" i="1"/>
  <c r="BX188" i="1"/>
  <c r="BY188" i="1"/>
  <c r="BP188" i="1"/>
  <c r="BQ188" i="1"/>
  <c r="BR188" i="1"/>
  <c r="BS187" i="1"/>
  <c r="BT187" i="1"/>
  <c r="BU187" i="1"/>
  <c r="BV187" i="1"/>
  <c r="BW187" i="1"/>
  <c r="BX187" i="1"/>
  <c r="BY187" i="1"/>
  <c r="BP187" i="1"/>
  <c r="BQ187" i="1"/>
  <c r="BR187" i="1"/>
  <c r="BS186" i="1"/>
  <c r="BT186" i="1"/>
  <c r="BU186" i="1"/>
  <c r="BV186" i="1"/>
  <c r="BW186" i="1"/>
  <c r="BX186" i="1"/>
  <c r="BY186" i="1"/>
  <c r="BP186" i="1"/>
  <c r="BQ186" i="1"/>
  <c r="BR186" i="1"/>
  <c r="BS185" i="1"/>
  <c r="BT185" i="1"/>
  <c r="BU185" i="1"/>
  <c r="BV185" i="1"/>
  <c r="BW185" i="1"/>
  <c r="BX185" i="1"/>
  <c r="BY185" i="1"/>
  <c r="BP185" i="1"/>
  <c r="BQ185" i="1"/>
  <c r="BR185" i="1"/>
  <c r="BS184" i="1"/>
  <c r="BT184" i="1"/>
  <c r="BU184" i="1"/>
  <c r="BV184" i="1"/>
  <c r="BW184" i="1"/>
  <c r="BX184" i="1"/>
  <c r="BY184" i="1"/>
  <c r="BP184" i="1"/>
  <c r="BQ184" i="1"/>
  <c r="BR184" i="1"/>
  <c r="BS183" i="1"/>
  <c r="BT183" i="1"/>
  <c r="BU183" i="1"/>
  <c r="BV183" i="1"/>
  <c r="BW183" i="1"/>
  <c r="BX183" i="1"/>
  <c r="BY183" i="1"/>
  <c r="BP183" i="1"/>
  <c r="BQ183" i="1"/>
  <c r="BR183" i="1"/>
  <c r="BS182" i="1"/>
  <c r="BT182" i="1"/>
  <c r="BU182" i="1"/>
  <c r="BV182" i="1"/>
  <c r="BW182" i="1"/>
  <c r="BX182" i="1"/>
  <c r="BY182" i="1"/>
  <c r="BP182" i="1"/>
  <c r="BQ182" i="1"/>
  <c r="BR182" i="1"/>
  <c r="BS181" i="1"/>
  <c r="BT181" i="1"/>
  <c r="BU181" i="1"/>
  <c r="BV181" i="1"/>
  <c r="BW181" i="1"/>
  <c r="BX181" i="1"/>
  <c r="BY181" i="1"/>
  <c r="BP181" i="1"/>
  <c r="BQ181" i="1"/>
  <c r="BR181" i="1"/>
  <c r="BS180" i="1"/>
  <c r="BT180" i="1"/>
  <c r="BU180" i="1"/>
  <c r="BV180" i="1"/>
  <c r="BW180" i="1"/>
  <c r="BX180" i="1"/>
  <c r="BY180" i="1"/>
  <c r="BP180" i="1"/>
  <c r="BQ180" i="1"/>
  <c r="BR180" i="1"/>
  <c r="BS179" i="1"/>
  <c r="BT179" i="1"/>
  <c r="BU179" i="1"/>
  <c r="BV179" i="1"/>
  <c r="BW179" i="1"/>
  <c r="BX179" i="1"/>
  <c r="BY179" i="1"/>
  <c r="BP179" i="1"/>
  <c r="BQ179" i="1"/>
  <c r="BR179" i="1"/>
  <c r="BS178" i="1"/>
  <c r="BT178" i="1"/>
  <c r="BU178" i="1"/>
  <c r="BV178" i="1"/>
  <c r="BW178" i="1"/>
  <c r="BX178" i="1"/>
  <c r="BY178" i="1"/>
  <c r="BP178" i="1"/>
  <c r="BQ178" i="1"/>
  <c r="BR178" i="1"/>
  <c r="BS177" i="1"/>
  <c r="BT177" i="1"/>
  <c r="BU177" i="1"/>
  <c r="BV177" i="1"/>
  <c r="BW177" i="1"/>
  <c r="BX177" i="1"/>
  <c r="BY177" i="1"/>
  <c r="BP177" i="1"/>
  <c r="BQ177" i="1"/>
  <c r="BR177" i="1"/>
  <c r="BS176" i="1"/>
  <c r="BT176" i="1"/>
  <c r="BU176" i="1"/>
  <c r="BV176" i="1"/>
  <c r="BW176" i="1"/>
  <c r="BX176" i="1"/>
  <c r="BY176" i="1"/>
  <c r="BP176" i="1"/>
  <c r="BQ176" i="1"/>
  <c r="BR176" i="1"/>
  <c r="BS175" i="1"/>
  <c r="BT175" i="1"/>
  <c r="BU175" i="1"/>
  <c r="BV175" i="1"/>
  <c r="BW175" i="1"/>
  <c r="BX175" i="1"/>
  <c r="BY175" i="1"/>
  <c r="BP175" i="1"/>
  <c r="BQ175" i="1"/>
  <c r="BR175" i="1"/>
  <c r="BS174" i="1"/>
  <c r="BT174" i="1"/>
  <c r="BU174" i="1"/>
  <c r="BV174" i="1"/>
  <c r="BW174" i="1"/>
  <c r="BX174" i="1"/>
  <c r="BY174" i="1"/>
  <c r="BP174" i="1"/>
  <c r="BQ174" i="1"/>
  <c r="BR174" i="1"/>
  <c r="BS173" i="1"/>
  <c r="BT173" i="1"/>
  <c r="BU173" i="1"/>
  <c r="BV173" i="1"/>
  <c r="BW173" i="1"/>
  <c r="BX173" i="1"/>
  <c r="BY173" i="1"/>
  <c r="BP173" i="1"/>
  <c r="BQ173" i="1"/>
  <c r="BR173" i="1"/>
  <c r="BS172" i="1"/>
  <c r="BT172" i="1"/>
  <c r="BU172" i="1"/>
  <c r="BV172" i="1"/>
  <c r="BW172" i="1"/>
  <c r="BX172" i="1"/>
  <c r="BY172" i="1"/>
  <c r="BP172" i="1"/>
  <c r="BQ172" i="1"/>
  <c r="BR172" i="1"/>
  <c r="BS171" i="1"/>
  <c r="BT171" i="1"/>
  <c r="BU171" i="1"/>
  <c r="BV171" i="1"/>
  <c r="BW171" i="1"/>
  <c r="BX171" i="1"/>
  <c r="BY171" i="1"/>
  <c r="BP171" i="1"/>
  <c r="BQ171" i="1"/>
  <c r="BR171" i="1"/>
  <c r="BS170" i="1"/>
  <c r="BT170" i="1"/>
  <c r="BU170" i="1"/>
  <c r="BV170" i="1"/>
  <c r="BW170" i="1"/>
  <c r="BX170" i="1"/>
  <c r="BY170" i="1"/>
  <c r="BP170" i="1"/>
  <c r="BQ170" i="1"/>
  <c r="BR170" i="1"/>
  <c r="BS169" i="1"/>
  <c r="BT169" i="1"/>
  <c r="BU169" i="1"/>
  <c r="BV169" i="1"/>
  <c r="BW169" i="1"/>
  <c r="BX169" i="1"/>
  <c r="BY169" i="1"/>
  <c r="BP169" i="1"/>
  <c r="BQ169" i="1"/>
  <c r="BR169" i="1"/>
  <c r="BS168" i="1"/>
  <c r="BT168" i="1"/>
  <c r="BU168" i="1"/>
  <c r="BV168" i="1"/>
  <c r="BW168" i="1"/>
  <c r="BX168" i="1"/>
  <c r="BY168" i="1"/>
  <c r="BP168" i="1"/>
  <c r="BQ168" i="1"/>
  <c r="BR168" i="1"/>
  <c r="BS167" i="1"/>
  <c r="BT167" i="1"/>
  <c r="BU167" i="1"/>
  <c r="BV167" i="1"/>
  <c r="BW167" i="1"/>
  <c r="BX167" i="1"/>
  <c r="BY167" i="1"/>
  <c r="BP167" i="1"/>
  <c r="BQ167" i="1"/>
  <c r="BR167" i="1"/>
  <c r="BS166" i="1"/>
  <c r="BT166" i="1"/>
  <c r="BU166" i="1"/>
  <c r="BV166" i="1"/>
  <c r="BW166" i="1"/>
  <c r="BX166" i="1"/>
  <c r="BY166" i="1"/>
  <c r="BP166" i="1"/>
  <c r="BQ166" i="1"/>
  <c r="BR166" i="1"/>
  <c r="BS165" i="1"/>
  <c r="BT165" i="1"/>
  <c r="BU165" i="1"/>
  <c r="BV165" i="1"/>
  <c r="BW165" i="1"/>
  <c r="BX165" i="1"/>
  <c r="BY165" i="1"/>
  <c r="BP165" i="1"/>
  <c r="BQ165" i="1"/>
  <c r="BR165" i="1"/>
  <c r="BS164" i="1"/>
  <c r="BT164" i="1"/>
  <c r="BU164" i="1"/>
  <c r="BV164" i="1"/>
  <c r="BW164" i="1"/>
  <c r="BX164" i="1"/>
  <c r="BY164" i="1"/>
  <c r="BP164" i="1"/>
  <c r="BQ164" i="1"/>
  <c r="BR164" i="1"/>
  <c r="BS163" i="1"/>
  <c r="BT163" i="1"/>
  <c r="BU163" i="1"/>
  <c r="BV163" i="1"/>
  <c r="BW163" i="1"/>
  <c r="BX163" i="1"/>
  <c r="BY163" i="1"/>
  <c r="BP163" i="1"/>
  <c r="BQ163" i="1"/>
  <c r="BR163" i="1"/>
  <c r="BS162" i="1"/>
  <c r="BT162" i="1"/>
  <c r="BU162" i="1"/>
  <c r="BV162" i="1"/>
  <c r="BW162" i="1"/>
  <c r="BX162" i="1"/>
  <c r="BY162" i="1"/>
  <c r="BP162" i="1"/>
  <c r="BQ162" i="1"/>
  <c r="BR162" i="1"/>
  <c r="BS161" i="1"/>
  <c r="BT161" i="1"/>
  <c r="BU161" i="1"/>
  <c r="BV161" i="1"/>
  <c r="BW161" i="1"/>
  <c r="BX161" i="1"/>
  <c r="BY161" i="1"/>
  <c r="BP161" i="1"/>
  <c r="BQ161" i="1"/>
  <c r="BR161" i="1"/>
  <c r="BS160" i="1"/>
  <c r="BT160" i="1"/>
  <c r="BU160" i="1"/>
  <c r="BV160" i="1"/>
  <c r="BW160" i="1"/>
  <c r="BX160" i="1"/>
  <c r="BY160" i="1"/>
  <c r="BP160" i="1"/>
  <c r="BQ160" i="1"/>
  <c r="BR160" i="1"/>
  <c r="BS159" i="1"/>
  <c r="BT159" i="1"/>
  <c r="BU159" i="1"/>
  <c r="BV159" i="1"/>
  <c r="BW159" i="1"/>
  <c r="BX159" i="1"/>
  <c r="BY159" i="1"/>
  <c r="BP159" i="1"/>
  <c r="BQ159" i="1"/>
  <c r="BR159" i="1"/>
  <c r="BS158" i="1"/>
  <c r="BT158" i="1"/>
  <c r="BU158" i="1"/>
  <c r="BV158" i="1"/>
  <c r="BW158" i="1"/>
  <c r="BX158" i="1"/>
  <c r="BY158" i="1"/>
  <c r="BP158" i="1"/>
  <c r="BQ158" i="1"/>
  <c r="BR158" i="1"/>
  <c r="BS157" i="1"/>
  <c r="BT157" i="1"/>
  <c r="BU157" i="1"/>
  <c r="BV157" i="1"/>
  <c r="BW157" i="1"/>
  <c r="BX157" i="1"/>
  <c r="BY157" i="1"/>
  <c r="BP157" i="1"/>
  <c r="BQ157" i="1"/>
  <c r="BR157" i="1"/>
  <c r="BS156" i="1"/>
  <c r="BT156" i="1"/>
  <c r="BU156" i="1"/>
  <c r="BV156" i="1"/>
  <c r="BW156" i="1"/>
  <c r="BX156" i="1"/>
  <c r="BY156" i="1"/>
  <c r="BP156" i="1"/>
  <c r="BQ156" i="1"/>
  <c r="BR156" i="1"/>
  <c r="BS155" i="1"/>
  <c r="BT155" i="1"/>
  <c r="BU155" i="1"/>
  <c r="BV155" i="1"/>
  <c r="BW155" i="1"/>
  <c r="BX155" i="1"/>
  <c r="BY155" i="1"/>
  <c r="BP155" i="1"/>
  <c r="BQ155" i="1"/>
  <c r="BR155" i="1"/>
  <c r="BS154" i="1"/>
  <c r="BT154" i="1"/>
  <c r="BU154" i="1"/>
  <c r="BV154" i="1"/>
  <c r="BW154" i="1"/>
  <c r="BX154" i="1"/>
  <c r="BY154" i="1"/>
  <c r="BP154" i="1"/>
  <c r="BQ154" i="1"/>
  <c r="BR154" i="1"/>
  <c r="BS153" i="1"/>
  <c r="BT153" i="1"/>
  <c r="BU153" i="1"/>
  <c r="BV153" i="1"/>
  <c r="BW153" i="1"/>
  <c r="BX153" i="1"/>
  <c r="BY153" i="1"/>
  <c r="BP153" i="1"/>
  <c r="BQ153" i="1"/>
  <c r="BR153" i="1"/>
  <c r="BS152" i="1"/>
  <c r="BT152" i="1"/>
  <c r="BU152" i="1"/>
  <c r="BV152" i="1"/>
  <c r="BW152" i="1"/>
  <c r="BX152" i="1"/>
  <c r="BY152" i="1"/>
  <c r="BP152" i="1"/>
  <c r="BQ152" i="1"/>
  <c r="BR152" i="1"/>
  <c r="BS151" i="1"/>
  <c r="BT151" i="1"/>
  <c r="BU151" i="1"/>
  <c r="BV151" i="1"/>
  <c r="BW151" i="1"/>
  <c r="BX151" i="1"/>
  <c r="BY151" i="1"/>
  <c r="BP151" i="1"/>
  <c r="BQ151" i="1"/>
  <c r="BR151" i="1"/>
  <c r="BS150" i="1"/>
  <c r="BT150" i="1"/>
  <c r="BU150" i="1"/>
  <c r="BV150" i="1"/>
  <c r="BW150" i="1"/>
  <c r="BX150" i="1"/>
  <c r="BY150" i="1"/>
  <c r="BP150" i="1"/>
  <c r="BQ150" i="1"/>
  <c r="BR150" i="1"/>
  <c r="BS149" i="1"/>
  <c r="BT149" i="1"/>
  <c r="BU149" i="1"/>
  <c r="BV149" i="1"/>
  <c r="BW149" i="1"/>
  <c r="BX149" i="1"/>
  <c r="BY149" i="1"/>
  <c r="BP149" i="1"/>
  <c r="BQ149" i="1"/>
  <c r="BR149" i="1"/>
  <c r="BS148" i="1"/>
  <c r="BT148" i="1"/>
  <c r="BU148" i="1"/>
  <c r="BV148" i="1"/>
  <c r="BW148" i="1"/>
  <c r="BX148" i="1"/>
  <c r="BY148" i="1"/>
  <c r="BP148" i="1"/>
  <c r="BQ148" i="1"/>
  <c r="BR148" i="1"/>
  <c r="BS147" i="1"/>
  <c r="BT147" i="1"/>
  <c r="BU147" i="1"/>
  <c r="BV147" i="1"/>
  <c r="BW147" i="1"/>
  <c r="BX147" i="1"/>
  <c r="BY147" i="1"/>
  <c r="BP147" i="1"/>
  <c r="BQ147" i="1"/>
  <c r="BR147" i="1"/>
  <c r="BS146" i="1"/>
  <c r="BT146" i="1"/>
  <c r="BU146" i="1"/>
  <c r="BV146" i="1"/>
  <c r="BW146" i="1"/>
  <c r="BX146" i="1"/>
  <c r="BY146" i="1"/>
  <c r="BP146" i="1"/>
  <c r="BQ146" i="1"/>
  <c r="BR146" i="1"/>
  <c r="BS145" i="1"/>
  <c r="BT145" i="1"/>
  <c r="BU145" i="1"/>
  <c r="BV145" i="1"/>
  <c r="BW145" i="1"/>
  <c r="BX145" i="1"/>
  <c r="BY145" i="1"/>
  <c r="BP145" i="1"/>
  <c r="BQ145" i="1"/>
  <c r="BR145" i="1"/>
  <c r="BS144" i="1"/>
  <c r="BT144" i="1"/>
  <c r="BU144" i="1"/>
  <c r="BV144" i="1"/>
  <c r="BW144" i="1"/>
  <c r="BX144" i="1"/>
  <c r="BY144" i="1"/>
  <c r="BP144" i="1"/>
  <c r="BQ144" i="1"/>
  <c r="BR144" i="1"/>
  <c r="BS143" i="1"/>
  <c r="BT143" i="1"/>
  <c r="BU143" i="1"/>
  <c r="BV143" i="1"/>
  <c r="BW143" i="1"/>
  <c r="BX143" i="1"/>
  <c r="BY143" i="1"/>
  <c r="BP143" i="1"/>
  <c r="BQ143" i="1"/>
  <c r="BR143" i="1"/>
  <c r="BS142" i="1"/>
  <c r="BT142" i="1"/>
  <c r="BU142" i="1"/>
  <c r="BV142" i="1"/>
  <c r="BW142" i="1"/>
  <c r="BX142" i="1"/>
  <c r="BY142" i="1"/>
  <c r="BP142" i="1"/>
  <c r="BQ142" i="1"/>
  <c r="BR142" i="1"/>
  <c r="BS141" i="1"/>
  <c r="BT141" i="1"/>
  <c r="BU141" i="1"/>
  <c r="BV141" i="1"/>
  <c r="BW141" i="1"/>
  <c r="BX141" i="1"/>
  <c r="BY141" i="1"/>
  <c r="BP141" i="1"/>
  <c r="BQ141" i="1"/>
  <c r="BR141" i="1"/>
  <c r="BS140" i="1"/>
  <c r="BT140" i="1"/>
  <c r="BU140" i="1"/>
  <c r="BV140" i="1"/>
  <c r="BW140" i="1"/>
  <c r="BX140" i="1"/>
  <c r="BY140" i="1"/>
  <c r="BP140" i="1"/>
  <c r="BQ140" i="1"/>
  <c r="BR140" i="1"/>
  <c r="BS139" i="1"/>
  <c r="BT139" i="1"/>
  <c r="BU139" i="1"/>
  <c r="BV139" i="1"/>
  <c r="BW139" i="1"/>
  <c r="BX139" i="1"/>
  <c r="BY139" i="1"/>
  <c r="BP139" i="1"/>
  <c r="BQ139" i="1"/>
  <c r="BR139" i="1"/>
  <c r="BS138" i="1"/>
  <c r="BT138" i="1"/>
  <c r="BU138" i="1"/>
  <c r="BV138" i="1"/>
  <c r="BW138" i="1"/>
  <c r="BX138" i="1"/>
  <c r="BY138" i="1"/>
  <c r="BP138" i="1"/>
  <c r="BQ138" i="1"/>
  <c r="BR138" i="1"/>
  <c r="BS137" i="1"/>
  <c r="BT137" i="1"/>
  <c r="BU137" i="1"/>
  <c r="BV137" i="1"/>
  <c r="BW137" i="1"/>
  <c r="BX137" i="1"/>
  <c r="BY137" i="1"/>
  <c r="BP137" i="1"/>
  <c r="BQ137" i="1"/>
  <c r="BR137" i="1"/>
  <c r="BS136" i="1"/>
  <c r="BT136" i="1"/>
  <c r="BU136" i="1"/>
  <c r="BV136" i="1"/>
  <c r="BW136" i="1"/>
  <c r="BX136" i="1"/>
  <c r="BY136" i="1"/>
  <c r="BP136" i="1"/>
  <c r="BQ136" i="1"/>
  <c r="BR136" i="1"/>
  <c r="BS135" i="1"/>
  <c r="BT135" i="1"/>
  <c r="BU135" i="1"/>
  <c r="BV135" i="1"/>
  <c r="BW135" i="1"/>
  <c r="BX135" i="1"/>
  <c r="BY135" i="1"/>
  <c r="BP135" i="1"/>
  <c r="BQ135" i="1"/>
  <c r="BR135" i="1"/>
  <c r="BS134" i="1"/>
  <c r="BT134" i="1"/>
  <c r="BU134" i="1"/>
  <c r="BV134" i="1"/>
  <c r="BW134" i="1"/>
  <c r="BX134" i="1"/>
  <c r="BY134" i="1"/>
  <c r="BP134" i="1"/>
  <c r="BQ134" i="1"/>
  <c r="BR134" i="1"/>
  <c r="BS133" i="1"/>
  <c r="BT133" i="1"/>
  <c r="BU133" i="1"/>
  <c r="BV133" i="1"/>
  <c r="BW133" i="1"/>
  <c r="BX133" i="1"/>
  <c r="BY133" i="1"/>
  <c r="BP133" i="1"/>
  <c r="BQ133" i="1"/>
  <c r="BR133" i="1"/>
  <c r="BS132" i="1"/>
  <c r="BT132" i="1"/>
  <c r="BU132" i="1"/>
  <c r="BV132" i="1"/>
  <c r="BW132" i="1"/>
  <c r="BX132" i="1"/>
  <c r="BY132" i="1"/>
  <c r="BP132" i="1"/>
  <c r="BQ132" i="1"/>
  <c r="BR132" i="1"/>
  <c r="BS131" i="1"/>
  <c r="BT131" i="1"/>
  <c r="BU131" i="1"/>
  <c r="BV131" i="1"/>
  <c r="BW131" i="1"/>
  <c r="BX131" i="1"/>
  <c r="BY131" i="1"/>
  <c r="BP131" i="1"/>
  <c r="BQ131" i="1"/>
  <c r="BR131" i="1"/>
  <c r="BS130" i="1"/>
  <c r="BT130" i="1"/>
  <c r="BU130" i="1"/>
  <c r="BV130" i="1"/>
  <c r="BW130" i="1"/>
  <c r="BX130" i="1"/>
  <c r="BY130" i="1"/>
  <c r="BP130" i="1"/>
  <c r="BQ130" i="1"/>
  <c r="BR130" i="1"/>
  <c r="BS129" i="1"/>
  <c r="BT129" i="1"/>
  <c r="BU129" i="1"/>
  <c r="BV129" i="1"/>
  <c r="BW129" i="1"/>
  <c r="BX129" i="1"/>
  <c r="BY129" i="1"/>
  <c r="BP129" i="1"/>
  <c r="BQ129" i="1"/>
  <c r="BR129" i="1"/>
  <c r="BS128" i="1"/>
  <c r="BT128" i="1"/>
  <c r="BU128" i="1"/>
  <c r="BV128" i="1"/>
  <c r="BW128" i="1"/>
  <c r="BX128" i="1"/>
  <c r="BY128" i="1"/>
  <c r="BP128" i="1"/>
  <c r="BQ128" i="1"/>
  <c r="BR128" i="1"/>
  <c r="BS127" i="1"/>
  <c r="BT127" i="1"/>
  <c r="BU127" i="1"/>
  <c r="BV127" i="1"/>
  <c r="BW127" i="1"/>
  <c r="BX127" i="1"/>
  <c r="BY127" i="1"/>
  <c r="BP127" i="1"/>
  <c r="BQ127" i="1"/>
  <c r="BR127" i="1"/>
  <c r="BS126" i="1"/>
  <c r="BT126" i="1"/>
  <c r="BU126" i="1"/>
  <c r="BV126" i="1"/>
  <c r="BW126" i="1"/>
  <c r="BX126" i="1"/>
  <c r="BY126" i="1"/>
  <c r="BP126" i="1"/>
  <c r="BQ126" i="1"/>
  <c r="BR126" i="1"/>
  <c r="BS125" i="1"/>
  <c r="BT125" i="1"/>
  <c r="BU125" i="1"/>
  <c r="BV125" i="1"/>
  <c r="BW125" i="1"/>
  <c r="BX125" i="1"/>
  <c r="BY125" i="1"/>
  <c r="BP125" i="1"/>
  <c r="BQ125" i="1"/>
  <c r="BR125" i="1"/>
  <c r="BS124" i="1"/>
  <c r="BT124" i="1"/>
  <c r="BU124" i="1"/>
  <c r="BV124" i="1"/>
  <c r="BW124" i="1"/>
  <c r="BX124" i="1"/>
  <c r="BY124" i="1"/>
  <c r="BP124" i="1"/>
  <c r="BQ124" i="1"/>
  <c r="BR124" i="1"/>
  <c r="BS123" i="1"/>
  <c r="BT123" i="1"/>
  <c r="BU123" i="1"/>
  <c r="BV123" i="1"/>
  <c r="BW123" i="1"/>
  <c r="BX123" i="1"/>
  <c r="BY123" i="1"/>
  <c r="BP123" i="1"/>
  <c r="BQ123" i="1"/>
  <c r="BR123" i="1"/>
  <c r="BS122" i="1"/>
  <c r="BT122" i="1"/>
  <c r="BU122" i="1"/>
  <c r="BV122" i="1"/>
  <c r="BW122" i="1"/>
  <c r="BX122" i="1"/>
  <c r="BY122" i="1"/>
  <c r="BP122" i="1"/>
  <c r="BQ122" i="1"/>
  <c r="BR122" i="1"/>
  <c r="BS121" i="1"/>
  <c r="BT121" i="1"/>
  <c r="BU121" i="1"/>
  <c r="BV121" i="1"/>
  <c r="BW121" i="1"/>
  <c r="BX121" i="1"/>
  <c r="BY121" i="1"/>
  <c r="BP121" i="1"/>
  <c r="BQ121" i="1"/>
  <c r="BR121" i="1"/>
  <c r="BS120" i="1"/>
  <c r="BT120" i="1"/>
  <c r="BU120" i="1"/>
  <c r="BV120" i="1"/>
  <c r="BW120" i="1"/>
  <c r="BX120" i="1"/>
  <c r="BY120" i="1"/>
  <c r="BP120" i="1"/>
  <c r="BQ120" i="1"/>
  <c r="BR120" i="1"/>
  <c r="BS119" i="1"/>
  <c r="BT119" i="1"/>
  <c r="BU119" i="1"/>
  <c r="BV119" i="1"/>
  <c r="BW119" i="1"/>
  <c r="BX119" i="1"/>
  <c r="BY119" i="1"/>
  <c r="BP119" i="1"/>
  <c r="BQ119" i="1"/>
  <c r="BR119" i="1"/>
  <c r="BS118" i="1"/>
  <c r="BT118" i="1"/>
  <c r="BU118" i="1"/>
  <c r="BV118" i="1"/>
  <c r="BW118" i="1"/>
  <c r="BX118" i="1"/>
  <c r="BY118" i="1"/>
  <c r="BP118" i="1"/>
  <c r="BQ118" i="1"/>
  <c r="BR118" i="1"/>
  <c r="BS117" i="1"/>
  <c r="BT117" i="1"/>
  <c r="BU117" i="1"/>
  <c r="BV117" i="1"/>
  <c r="BW117" i="1"/>
  <c r="BX117" i="1"/>
  <c r="BY117" i="1"/>
  <c r="BP117" i="1"/>
  <c r="BQ117" i="1"/>
  <c r="BR117" i="1"/>
  <c r="BS116" i="1"/>
  <c r="BT116" i="1"/>
  <c r="BU116" i="1"/>
  <c r="BV116" i="1"/>
  <c r="BW116" i="1"/>
  <c r="BX116" i="1"/>
  <c r="BY116" i="1"/>
  <c r="BP116" i="1"/>
  <c r="BQ116" i="1"/>
  <c r="BR116" i="1"/>
  <c r="BS115" i="1"/>
  <c r="BT115" i="1"/>
  <c r="BU115" i="1"/>
  <c r="BV115" i="1"/>
  <c r="BW115" i="1"/>
  <c r="BX115" i="1"/>
  <c r="BY115" i="1"/>
  <c r="BP115" i="1"/>
  <c r="BQ115" i="1"/>
  <c r="BR115" i="1"/>
  <c r="BS114" i="1"/>
  <c r="BT114" i="1"/>
  <c r="BU114" i="1"/>
  <c r="BV114" i="1"/>
  <c r="BW114" i="1"/>
  <c r="BX114" i="1"/>
  <c r="BY114" i="1"/>
  <c r="BP114" i="1"/>
  <c r="BQ114" i="1"/>
  <c r="BR114" i="1"/>
  <c r="BS113" i="1"/>
  <c r="BT113" i="1"/>
  <c r="BU113" i="1"/>
  <c r="BV113" i="1"/>
  <c r="BW113" i="1"/>
  <c r="BX113" i="1"/>
  <c r="BY113" i="1"/>
  <c r="BP113" i="1"/>
  <c r="BQ113" i="1"/>
  <c r="BR113" i="1"/>
  <c r="BS112" i="1"/>
  <c r="BT112" i="1"/>
  <c r="BU112" i="1"/>
  <c r="BV112" i="1"/>
  <c r="BW112" i="1"/>
  <c r="BX112" i="1"/>
  <c r="BY112" i="1"/>
  <c r="BP112" i="1"/>
  <c r="BQ112" i="1"/>
  <c r="BR112" i="1"/>
  <c r="BS111" i="1"/>
  <c r="BT111" i="1"/>
  <c r="BU111" i="1"/>
  <c r="BV111" i="1"/>
  <c r="BW111" i="1"/>
  <c r="BX111" i="1"/>
  <c r="BY111" i="1"/>
  <c r="BP111" i="1"/>
  <c r="BQ111" i="1"/>
  <c r="BR111" i="1"/>
  <c r="BS110" i="1"/>
  <c r="BT110" i="1"/>
  <c r="BU110" i="1"/>
  <c r="BV110" i="1"/>
  <c r="BW110" i="1"/>
  <c r="BX110" i="1"/>
  <c r="BY110" i="1"/>
  <c r="BP110" i="1"/>
  <c r="BQ110" i="1"/>
  <c r="BR110" i="1"/>
  <c r="BS109" i="1"/>
  <c r="BT109" i="1"/>
  <c r="BU109" i="1"/>
  <c r="BV109" i="1"/>
  <c r="BW109" i="1"/>
  <c r="BX109" i="1"/>
  <c r="BY109" i="1"/>
  <c r="BP109" i="1"/>
  <c r="BQ109" i="1"/>
  <c r="BR109" i="1"/>
  <c r="BS108" i="1"/>
  <c r="BT108" i="1"/>
  <c r="BU108" i="1"/>
  <c r="BV108" i="1"/>
  <c r="BW108" i="1"/>
  <c r="BX108" i="1"/>
  <c r="BY108" i="1"/>
  <c r="BP108" i="1"/>
  <c r="BQ108" i="1"/>
  <c r="BR108" i="1"/>
  <c r="BS107" i="1"/>
  <c r="BT107" i="1"/>
  <c r="BU107" i="1"/>
  <c r="BV107" i="1"/>
  <c r="BW107" i="1"/>
  <c r="BX107" i="1"/>
  <c r="BY107" i="1"/>
  <c r="BP107" i="1"/>
  <c r="BQ107" i="1"/>
  <c r="BR107" i="1"/>
  <c r="BS106" i="1"/>
  <c r="BT106" i="1"/>
  <c r="BU106" i="1"/>
  <c r="BV106" i="1"/>
  <c r="BW106" i="1"/>
  <c r="BX106" i="1"/>
  <c r="BY106" i="1"/>
  <c r="BP106" i="1"/>
  <c r="BQ106" i="1"/>
  <c r="BR106" i="1"/>
  <c r="BS105" i="1"/>
  <c r="BT105" i="1"/>
  <c r="BU105" i="1"/>
  <c r="BV105" i="1"/>
  <c r="BW105" i="1"/>
  <c r="BX105" i="1"/>
  <c r="BY105" i="1"/>
  <c r="BP105" i="1"/>
  <c r="BQ105" i="1"/>
  <c r="BR105" i="1"/>
  <c r="BS104" i="1"/>
  <c r="BT104" i="1"/>
  <c r="BU104" i="1"/>
  <c r="BV104" i="1"/>
  <c r="BW104" i="1"/>
  <c r="BX104" i="1"/>
  <c r="BY104" i="1"/>
  <c r="BP104" i="1"/>
  <c r="BQ104" i="1"/>
  <c r="BR104" i="1"/>
  <c r="BS103" i="1"/>
  <c r="BT103" i="1"/>
  <c r="BU103" i="1"/>
  <c r="BV103" i="1"/>
  <c r="BW103" i="1"/>
  <c r="BX103" i="1"/>
  <c r="BY103" i="1"/>
  <c r="BP103" i="1"/>
  <c r="BQ103" i="1"/>
  <c r="BR103" i="1"/>
  <c r="BS102" i="1"/>
  <c r="BT102" i="1"/>
  <c r="BU102" i="1"/>
  <c r="BV102" i="1"/>
  <c r="BW102" i="1"/>
  <c r="BX102" i="1"/>
  <c r="BY102" i="1"/>
  <c r="BP102" i="1"/>
  <c r="BQ102" i="1"/>
  <c r="BR102" i="1"/>
  <c r="BS101" i="1"/>
  <c r="BT101" i="1"/>
  <c r="BU101" i="1"/>
  <c r="BV101" i="1"/>
  <c r="BW101" i="1"/>
  <c r="BX101" i="1"/>
  <c r="BY101" i="1"/>
  <c r="BP101" i="1"/>
  <c r="BQ101" i="1"/>
  <c r="BR101" i="1"/>
  <c r="BS100" i="1"/>
  <c r="BT100" i="1"/>
  <c r="BU100" i="1"/>
  <c r="BV100" i="1"/>
  <c r="BW100" i="1"/>
  <c r="BX100" i="1"/>
  <c r="BY100" i="1"/>
  <c r="BP100" i="1"/>
  <c r="BQ100" i="1"/>
  <c r="BR100" i="1"/>
  <c r="BS99" i="1"/>
  <c r="BT99" i="1"/>
  <c r="BU99" i="1"/>
  <c r="BV99" i="1"/>
  <c r="BW99" i="1"/>
  <c r="BX99" i="1"/>
  <c r="BY99" i="1"/>
  <c r="BP99" i="1"/>
  <c r="BQ99" i="1"/>
  <c r="BR99" i="1"/>
  <c r="BS98" i="1"/>
  <c r="BT98" i="1"/>
  <c r="BU98" i="1"/>
  <c r="BV98" i="1"/>
  <c r="BW98" i="1"/>
  <c r="BX98" i="1"/>
  <c r="BY98" i="1"/>
  <c r="BP98" i="1"/>
  <c r="BQ98" i="1"/>
  <c r="BR98" i="1"/>
  <c r="BS97" i="1"/>
  <c r="BT97" i="1"/>
  <c r="BU97" i="1"/>
  <c r="BV97" i="1"/>
  <c r="BW97" i="1"/>
  <c r="BX97" i="1"/>
  <c r="BY97" i="1"/>
  <c r="BP97" i="1"/>
  <c r="BQ97" i="1"/>
  <c r="BR97" i="1"/>
  <c r="BS96" i="1"/>
  <c r="BT96" i="1"/>
  <c r="BU96" i="1"/>
  <c r="BV96" i="1"/>
  <c r="BW96" i="1"/>
  <c r="BX96" i="1"/>
  <c r="BY96" i="1"/>
  <c r="BP96" i="1"/>
  <c r="BQ96" i="1"/>
  <c r="BR96" i="1"/>
  <c r="BS95" i="1"/>
  <c r="BT95" i="1"/>
  <c r="BU95" i="1"/>
  <c r="BV95" i="1"/>
  <c r="BW95" i="1"/>
  <c r="BX95" i="1"/>
  <c r="BY95" i="1"/>
  <c r="BP95" i="1"/>
  <c r="BQ95" i="1"/>
  <c r="BR95" i="1"/>
  <c r="BS94" i="1"/>
  <c r="BT94" i="1"/>
  <c r="BU94" i="1"/>
  <c r="BV94" i="1"/>
  <c r="BW94" i="1"/>
  <c r="BX94" i="1"/>
  <c r="BY94" i="1"/>
  <c r="BP94" i="1"/>
  <c r="BQ94" i="1"/>
  <c r="BR94" i="1"/>
  <c r="BS93" i="1"/>
  <c r="BT93" i="1"/>
  <c r="BU93" i="1"/>
  <c r="BV93" i="1"/>
  <c r="BW93" i="1"/>
  <c r="BX93" i="1"/>
  <c r="BY93" i="1"/>
  <c r="BP93" i="1"/>
  <c r="BQ93" i="1"/>
  <c r="BR93" i="1"/>
  <c r="BS92" i="1"/>
  <c r="BT92" i="1"/>
  <c r="BU92" i="1"/>
  <c r="BV92" i="1"/>
  <c r="BW92" i="1"/>
  <c r="BX92" i="1"/>
  <c r="BY92" i="1"/>
  <c r="BP92" i="1"/>
  <c r="BQ92" i="1"/>
  <c r="BR92" i="1"/>
  <c r="BS91" i="1"/>
  <c r="BT91" i="1"/>
  <c r="BU91" i="1"/>
  <c r="BV91" i="1"/>
  <c r="BW91" i="1"/>
  <c r="BX91" i="1"/>
  <c r="BY91" i="1"/>
  <c r="BP91" i="1"/>
  <c r="BQ91" i="1"/>
  <c r="BR91" i="1"/>
  <c r="BS90" i="1"/>
  <c r="BT90" i="1"/>
  <c r="BU90" i="1"/>
  <c r="BV90" i="1"/>
  <c r="BW90" i="1"/>
  <c r="BX90" i="1"/>
  <c r="BY90" i="1"/>
  <c r="BP90" i="1"/>
  <c r="BQ90" i="1"/>
  <c r="BR90" i="1"/>
  <c r="BS89" i="1"/>
  <c r="BT89" i="1"/>
  <c r="BU89" i="1"/>
  <c r="BV89" i="1"/>
  <c r="BW89" i="1"/>
  <c r="BX89" i="1"/>
  <c r="BY89" i="1"/>
  <c r="BP89" i="1"/>
  <c r="BQ89" i="1"/>
  <c r="BR89" i="1"/>
  <c r="BS88" i="1"/>
  <c r="BT88" i="1"/>
  <c r="BU88" i="1"/>
  <c r="BV88" i="1"/>
  <c r="BW88" i="1"/>
  <c r="BX88" i="1"/>
  <c r="BY88" i="1"/>
  <c r="BP88" i="1"/>
  <c r="BQ88" i="1"/>
  <c r="BR88" i="1"/>
  <c r="BS87" i="1"/>
  <c r="BT87" i="1"/>
  <c r="BU87" i="1"/>
  <c r="BV87" i="1"/>
  <c r="BW87" i="1"/>
  <c r="BX87" i="1"/>
  <c r="BY87" i="1"/>
  <c r="BP87" i="1"/>
  <c r="BQ87" i="1"/>
  <c r="BR87" i="1"/>
  <c r="BS86" i="1"/>
  <c r="BT86" i="1"/>
  <c r="BU86" i="1"/>
  <c r="BV86" i="1"/>
  <c r="BW86" i="1"/>
  <c r="BX86" i="1"/>
  <c r="BY86" i="1"/>
  <c r="BP86" i="1"/>
  <c r="BQ86" i="1"/>
  <c r="BR86" i="1"/>
  <c r="BS85" i="1"/>
  <c r="BT85" i="1"/>
  <c r="BU85" i="1"/>
  <c r="BV85" i="1"/>
  <c r="BW85" i="1"/>
  <c r="BX85" i="1"/>
  <c r="BY85" i="1"/>
  <c r="BP85" i="1"/>
  <c r="BQ85" i="1"/>
  <c r="BR85" i="1"/>
  <c r="BS84" i="1"/>
  <c r="BT84" i="1"/>
  <c r="BU84" i="1"/>
  <c r="BV84" i="1"/>
  <c r="BW84" i="1"/>
  <c r="BX84" i="1"/>
  <c r="BY84" i="1"/>
  <c r="BP84" i="1"/>
  <c r="BQ84" i="1"/>
  <c r="BR84" i="1"/>
  <c r="BS83" i="1"/>
  <c r="BT83" i="1"/>
  <c r="BU83" i="1"/>
  <c r="BV83" i="1"/>
  <c r="BW83" i="1"/>
  <c r="BX83" i="1"/>
  <c r="BY83" i="1"/>
  <c r="BP83" i="1"/>
  <c r="BQ83" i="1"/>
  <c r="BR83" i="1"/>
  <c r="BS82" i="1"/>
  <c r="BT82" i="1"/>
  <c r="BU82" i="1"/>
  <c r="BV82" i="1"/>
  <c r="BW82" i="1"/>
  <c r="BX82" i="1"/>
  <c r="BY82" i="1"/>
  <c r="BP82" i="1"/>
  <c r="BQ82" i="1"/>
  <c r="BR82" i="1"/>
  <c r="BS81" i="1"/>
  <c r="BT81" i="1"/>
  <c r="BU81" i="1"/>
  <c r="BV81" i="1"/>
  <c r="BW81" i="1"/>
  <c r="BX81" i="1"/>
  <c r="BY81" i="1"/>
  <c r="BP81" i="1"/>
  <c r="BQ81" i="1"/>
  <c r="BR81" i="1"/>
  <c r="BS80" i="1"/>
  <c r="BT80" i="1"/>
  <c r="BU80" i="1"/>
  <c r="BV80" i="1"/>
  <c r="BW80" i="1"/>
  <c r="BX80" i="1"/>
  <c r="BY80" i="1"/>
  <c r="BP80" i="1"/>
  <c r="BQ80" i="1"/>
  <c r="BR80" i="1"/>
  <c r="BS79" i="1"/>
  <c r="BT79" i="1"/>
  <c r="BU79" i="1"/>
  <c r="BV79" i="1"/>
  <c r="BW79" i="1"/>
  <c r="BX79" i="1"/>
  <c r="BY79" i="1"/>
  <c r="BP79" i="1"/>
  <c r="BQ79" i="1"/>
  <c r="BR79" i="1"/>
  <c r="BS78" i="1"/>
  <c r="BT78" i="1"/>
  <c r="BU78" i="1"/>
  <c r="BV78" i="1"/>
  <c r="BW78" i="1"/>
  <c r="BX78" i="1"/>
  <c r="BY78" i="1"/>
  <c r="BP78" i="1"/>
  <c r="BQ78" i="1"/>
  <c r="BR78" i="1"/>
  <c r="BS77" i="1"/>
  <c r="BT77" i="1"/>
  <c r="BU77" i="1"/>
  <c r="BV77" i="1"/>
  <c r="BW77" i="1"/>
  <c r="BX77" i="1"/>
  <c r="BY77" i="1"/>
  <c r="BP77" i="1"/>
  <c r="BQ77" i="1"/>
  <c r="BR77" i="1"/>
  <c r="BS76" i="1"/>
  <c r="BT76" i="1"/>
  <c r="BU76" i="1"/>
  <c r="BV76" i="1"/>
  <c r="BW76" i="1"/>
  <c r="BX76" i="1"/>
  <c r="BY76" i="1"/>
  <c r="BP76" i="1"/>
  <c r="BQ76" i="1"/>
  <c r="BR76" i="1"/>
  <c r="BS75" i="1"/>
  <c r="BT75" i="1"/>
  <c r="BU75" i="1"/>
  <c r="BV75" i="1"/>
  <c r="BW75" i="1"/>
  <c r="BX75" i="1"/>
  <c r="BY75" i="1"/>
  <c r="BP75" i="1"/>
  <c r="BQ75" i="1"/>
  <c r="BR75" i="1"/>
  <c r="BS74" i="1"/>
  <c r="BT74" i="1"/>
  <c r="BU74" i="1"/>
  <c r="BV74" i="1"/>
  <c r="BW74" i="1"/>
  <c r="BX74" i="1"/>
  <c r="BY74" i="1"/>
  <c r="BP74" i="1"/>
  <c r="BQ74" i="1"/>
  <c r="BR74" i="1"/>
  <c r="BS73" i="1"/>
  <c r="BT73" i="1"/>
  <c r="BU73" i="1"/>
  <c r="BV73" i="1"/>
  <c r="BW73" i="1"/>
  <c r="BX73" i="1"/>
  <c r="BY73" i="1"/>
  <c r="BP73" i="1"/>
  <c r="BQ73" i="1"/>
  <c r="BR73" i="1"/>
  <c r="BS72" i="1"/>
  <c r="BT72" i="1"/>
  <c r="BU72" i="1"/>
  <c r="BV72" i="1"/>
  <c r="BW72" i="1"/>
  <c r="BX72" i="1"/>
  <c r="BY72" i="1"/>
  <c r="BP72" i="1"/>
  <c r="BQ72" i="1"/>
  <c r="BR72" i="1"/>
  <c r="BS71" i="1"/>
  <c r="BT71" i="1"/>
  <c r="BU71" i="1"/>
  <c r="BV71" i="1"/>
  <c r="BW71" i="1"/>
  <c r="BX71" i="1"/>
  <c r="BY71" i="1"/>
  <c r="BP71" i="1"/>
  <c r="BQ71" i="1"/>
  <c r="BR71" i="1"/>
  <c r="BS70" i="1"/>
  <c r="BT70" i="1"/>
  <c r="BU70" i="1"/>
  <c r="BV70" i="1"/>
  <c r="BW70" i="1"/>
  <c r="BX70" i="1"/>
  <c r="BY70" i="1"/>
  <c r="BP70" i="1"/>
  <c r="BQ70" i="1"/>
  <c r="BR70" i="1"/>
  <c r="BS69" i="1"/>
  <c r="BT69" i="1"/>
  <c r="BU69" i="1"/>
  <c r="BV69" i="1"/>
  <c r="BW69" i="1"/>
  <c r="BX69" i="1"/>
  <c r="BY69" i="1"/>
  <c r="BP69" i="1"/>
  <c r="BQ69" i="1"/>
  <c r="BR69" i="1"/>
  <c r="BS68" i="1"/>
  <c r="BT68" i="1"/>
  <c r="BU68" i="1"/>
  <c r="BV68" i="1"/>
  <c r="BW68" i="1"/>
  <c r="BX68" i="1"/>
  <c r="BY68" i="1"/>
  <c r="BP68" i="1"/>
  <c r="BQ68" i="1"/>
  <c r="BR68" i="1"/>
  <c r="BS67" i="1"/>
  <c r="BT67" i="1"/>
  <c r="BU67" i="1"/>
  <c r="BV67" i="1"/>
  <c r="BW67" i="1"/>
  <c r="BX67" i="1"/>
  <c r="BY67" i="1"/>
  <c r="BP67" i="1"/>
  <c r="BQ67" i="1"/>
  <c r="BR67" i="1"/>
  <c r="BS66" i="1"/>
  <c r="BT66" i="1"/>
  <c r="BU66" i="1"/>
  <c r="BV66" i="1"/>
  <c r="BW66" i="1"/>
  <c r="BX66" i="1"/>
  <c r="BY66" i="1"/>
  <c r="BP66" i="1"/>
  <c r="BQ66" i="1"/>
  <c r="BR66" i="1"/>
  <c r="BS65" i="1"/>
  <c r="BT65" i="1"/>
  <c r="BU65" i="1"/>
  <c r="BV65" i="1"/>
  <c r="BW65" i="1"/>
  <c r="BX65" i="1"/>
  <c r="BY65" i="1"/>
  <c r="BP65" i="1"/>
  <c r="BQ65" i="1"/>
  <c r="BR65" i="1"/>
  <c r="BS64" i="1"/>
  <c r="BT64" i="1"/>
  <c r="BU64" i="1"/>
  <c r="BV64" i="1"/>
  <c r="BW64" i="1"/>
  <c r="BX64" i="1"/>
  <c r="BY64" i="1"/>
  <c r="BP64" i="1"/>
  <c r="BQ64" i="1"/>
  <c r="BR64" i="1"/>
  <c r="BS63" i="1"/>
  <c r="BT63" i="1"/>
  <c r="BU63" i="1"/>
  <c r="BV63" i="1"/>
  <c r="BW63" i="1"/>
  <c r="BX63" i="1"/>
  <c r="BY63" i="1"/>
  <c r="BP63" i="1"/>
  <c r="BQ63" i="1"/>
  <c r="BR63" i="1"/>
  <c r="BS62" i="1"/>
  <c r="BT62" i="1"/>
  <c r="BU62" i="1"/>
  <c r="BV62" i="1"/>
  <c r="BW62" i="1"/>
  <c r="BX62" i="1"/>
  <c r="BY62" i="1"/>
  <c r="BP62" i="1"/>
  <c r="BQ62" i="1"/>
  <c r="BR62" i="1"/>
  <c r="BS61" i="1"/>
  <c r="BT61" i="1"/>
  <c r="BU61" i="1"/>
  <c r="BV61" i="1"/>
  <c r="BW61" i="1"/>
  <c r="BX61" i="1"/>
  <c r="BY61" i="1"/>
  <c r="BP61" i="1"/>
  <c r="BQ61" i="1"/>
  <c r="BR61" i="1"/>
  <c r="BS60" i="1"/>
  <c r="BT60" i="1"/>
  <c r="BU60" i="1"/>
  <c r="BV60" i="1"/>
  <c r="BW60" i="1"/>
  <c r="BX60" i="1"/>
  <c r="BY60" i="1"/>
  <c r="BP60" i="1"/>
  <c r="BQ60" i="1"/>
  <c r="BR60" i="1"/>
  <c r="BS59" i="1"/>
  <c r="BT59" i="1"/>
  <c r="BU59" i="1"/>
  <c r="BV59" i="1"/>
  <c r="BW59" i="1"/>
  <c r="BX59" i="1"/>
  <c r="BY59" i="1"/>
  <c r="BP59" i="1"/>
  <c r="BQ59" i="1"/>
  <c r="BR59" i="1"/>
  <c r="BS58" i="1"/>
  <c r="BT58" i="1"/>
  <c r="BU58" i="1"/>
  <c r="BV58" i="1"/>
  <c r="BW58" i="1"/>
  <c r="BX58" i="1"/>
  <c r="BY58" i="1"/>
  <c r="BP58" i="1"/>
  <c r="BQ58" i="1"/>
  <c r="BR58" i="1"/>
  <c r="BS57" i="1"/>
  <c r="BT57" i="1"/>
  <c r="BU57" i="1"/>
  <c r="BV57" i="1"/>
  <c r="BW57" i="1"/>
  <c r="BX57" i="1"/>
  <c r="BY57" i="1"/>
  <c r="BP57" i="1"/>
  <c r="BQ57" i="1"/>
  <c r="BR57" i="1"/>
  <c r="BS56" i="1"/>
  <c r="BT56" i="1"/>
  <c r="BU56" i="1"/>
  <c r="BV56" i="1"/>
  <c r="BW56" i="1"/>
  <c r="BX56" i="1"/>
  <c r="BY56" i="1"/>
  <c r="BP56" i="1"/>
  <c r="BQ56" i="1"/>
  <c r="BR56" i="1"/>
  <c r="BS55" i="1"/>
  <c r="BT55" i="1"/>
  <c r="BU55" i="1"/>
  <c r="BV55" i="1"/>
  <c r="BW55" i="1"/>
  <c r="BX55" i="1"/>
  <c r="BY55" i="1"/>
  <c r="BP55" i="1"/>
  <c r="BQ55" i="1"/>
  <c r="BR55" i="1"/>
  <c r="BS54" i="1"/>
  <c r="BT54" i="1"/>
  <c r="BU54" i="1"/>
  <c r="BV54" i="1"/>
  <c r="BW54" i="1"/>
  <c r="BX54" i="1"/>
  <c r="BY54" i="1"/>
  <c r="BP54" i="1"/>
  <c r="BQ54" i="1"/>
  <c r="BR54" i="1"/>
  <c r="BS53" i="1"/>
  <c r="BT53" i="1"/>
  <c r="BU53" i="1"/>
  <c r="BV53" i="1"/>
  <c r="BW53" i="1"/>
  <c r="BX53" i="1"/>
  <c r="BY53" i="1"/>
  <c r="BP53" i="1"/>
  <c r="BQ53" i="1"/>
  <c r="BR53" i="1"/>
  <c r="BS52" i="1"/>
  <c r="BT52" i="1"/>
  <c r="BU52" i="1"/>
  <c r="BV52" i="1"/>
  <c r="BW52" i="1"/>
  <c r="BX52" i="1"/>
  <c r="BY52" i="1"/>
  <c r="BP52" i="1"/>
  <c r="BQ52" i="1"/>
  <c r="BR52" i="1"/>
  <c r="BS51" i="1"/>
  <c r="BT51" i="1"/>
  <c r="BU51" i="1"/>
  <c r="BV51" i="1"/>
  <c r="BW51" i="1"/>
  <c r="BX51" i="1"/>
  <c r="BY51" i="1"/>
  <c r="BP51" i="1"/>
  <c r="BQ51" i="1"/>
  <c r="BR51" i="1"/>
  <c r="BS50" i="1"/>
  <c r="BT50" i="1"/>
  <c r="BU50" i="1"/>
  <c r="BV50" i="1"/>
  <c r="BW50" i="1"/>
  <c r="BX50" i="1"/>
  <c r="BY50" i="1"/>
  <c r="BP50" i="1"/>
  <c r="BQ50" i="1"/>
  <c r="BR50" i="1"/>
  <c r="BS49" i="1"/>
  <c r="BT49" i="1"/>
  <c r="BU49" i="1"/>
  <c r="BV49" i="1"/>
  <c r="BW49" i="1"/>
  <c r="BX49" i="1"/>
  <c r="BY49" i="1"/>
  <c r="BP49" i="1"/>
  <c r="BQ49" i="1"/>
  <c r="BR49" i="1"/>
  <c r="BS48" i="1"/>
  <c r="BT48" i="1"/>
  <c r="BU48" i="1"/>
  <c r="BV48" i="1"/>
  <c r="BW48" i="1"/>
  <c r="BX48" i="1"/>
  <c r="BY48" i="1"/>
  <c r="BP48" i="1"/>
  <c r="BQ48" i="1"/>
  <c r="BR48" i="1"/>
  <c r="BS47" i="1"/>
  <c r="BT47" i="1"/>
  <c r="BU47" i="1"/>
  <c r="BV47" i="1"/>
  <c r="BW47" i="1"/>
  <c r="BX47" i="1"/>
  <c r="BY47" i="1"/>
  <c r="BP47" i="1"/>
  <c r="BQ47" i="1"/>
  <c r="BR47" i="1"/>
  <c r="BS46" i="1"/>
  <c r="BT46" i="1"/>
  <c r="BU46" i="1"/>
  <c r="BV46" i="1"/>
  <c r="BW46" i="1"/>
  <c r="BX46" i="1"/>
  <c r="BY46" i="1"/>
  <c r="BP46" i="1"/>
  <c r="BQ46" i="1"/>
  <c r="BR46" i="1"/>
  <c r="BS45" i="1"/>
  <c r="BT45" i="1"/>
  <c r="BU45" i="1"/>
  <c r="BV45" i="1"/>
  <c r="BW45" i="1"/>
  <c r="BX45" i="1"/>
  <c r="BY45" i="1"/>
  <c r="BP45" i="1"/>
  <c r="BQ45" i="1"/>
  <c r="BR45" i="1"/>
  <c r="BS44" i="1"/>
  <c r="BT44" i="1"/>
  <c r="BU44" i="1"/>
  <c r="BV44" i="1"/>
  <c r="BW44" i="1"/>
  <c r="BX44" i="1"/>
  <c r="BY44" i="1"/>
  <c r="BP44" i="1"/>
  <c r="BQ44" i="1"/>
  <c r="BR44" i="1"/>
  <c r="BS43" i="1"/>
  <c r="BT43" i="1"/>
  <c r="BU43" i="1"/>
  <c r="BV43" i="1"/>
  <c r="BW43" i="1"/>
  <c r="BX43" i="1"/>
  <c r="BY43" i="1"/>
  <c r="BP43" i="1"/>
  <c r="BQ43" i="1"/>
  <c r="BR43" i="1"/>
  <c r="BS42" i="1"/>
  <c r="BT42" i="1"/>
  <c r="BU42" i="1"/>
  <c r="BV42" i="1"/>
  <c r="BW42" i="1"/>
  <c r="BX42" i="1"/>
  <c r="BY42" i="1"/>
  <c r="BP42" i="1"/>
  <c r="BQ42" i="1"/>
  <c r="BR42" i="1"/>
  <c r="BS41" i="1"/>
  <c r="BT41" i="1"/>
  <c r="BU41" i="1"/>
  <c r="BV41" i="1"/>
  <c r="BW41" i="1"/>
  <c r="BX41" i="1"/>
  <c r="BY41" i="1"/>
  <c r="BP41" i="1"/>
  <c r="BQ41" i="1"/>
  <c r="BR41" i="1"/>
  <c r="BS40" i="1"/>
  <c r="BT40" i="1"/>
  <c r="BU40" i="1"/>
  <c r="BV40" i="1"/>
  <c r="BW40" i="1"/>
  <c r="BX40" i="1"/>
  <c r="BY40" i="1"/>
  <c r="BP40" i="1"/>
  <c r="BQ40" i="1"/>
  <c r="BR40" i="1"/>
  <c r="BS39" i="1"/>
  <c r="BT39" i="1"/>
  <c r="BU39" i="1"/>
  <c r="BV39" i="1"/>
  <c r="BW39" i="1"/>
  <c r="BX39" i="1"/>
  <c r="BY39" i="1"/>
  <c r="BP39" i="1"/>
  <c r="BQ39" i="1"/>
  <c r="BR39" i="1"/>
  <c r="BS38" i="1"/>
  <c r="BT38" i="1"/>
  <c r="BU38" i="1"/>
  <c r="BV38" i="1"/>
  <c r="BW38" i="1"/>
  <c r="BX38" i="1"/>
  <c r="BY38" i="1"/>
  <c r="BP38" i="1"/>
  <c r="BQ38" i="1"/>
  <c r="BR38" i="1"/>
  <c r="BS37" i="1"/>
  <c r="BT37" i="1"/>
  <c r="BU37" i="1"/>
  <c r="BV37" i="1"/>
  <c r="BW37" i="1"/>
  <c r="BX37" i="1"/>
  <c r="BY37" i="1"/>
  <c r="BP37" i="1"/>
  <c r="BQ37" i="1"/>
  <c r="BR37" i="1"/>
  <c r="BS36" i="1"/>
  <c r="BT36" i="1"/>
  <c r="BU36" i="1"/>
  <c r="BV36" i="1"/>
  <c r="BW36" i="1"/>
  <c r="BX36" i="1"/>
  <c r="BY36" i="1"/>
  <c r="BP36" i="1"/>
  <c r="BQ36" i="1"/>
  <c r="BR36" i="1"/>
  <c r="BS35" i="1"/>
  <c r="BT35" i="1"/>
  <c r="BU35" i="1"/>
  <c r="BV35" i="1"/>
  <c r="BW35" i="1"/>
  <c r="BX35" i="1"/>
  <c r="BY35" i="1"/>
  <c r="BP35" i="1"/>
  <c r="BQ35" i="1"/>
  <c r="BR35" i="1"/>
  <c r="BS34" i="1"/>
  <c r="BT34" i="1"/>
  <c r="BU34" i="1"/>
  <c r="BV34" i="1"/>
  <c r="BW34" i="1"/>
  <c r="BX34" i="1"/>
  <c r="BY34" i="1"/>
  <c r="BP34" i="1"/>
  <c r="BQ34" i="1"/>
  <c r="BR34" i="1"/>
  <c r="BS33" i="1"/>
  <c r="BT33" i="1"/>
  <c r="BU33" i="1"/>
  <c r="BV33" i="1"/>
  <c r="BW33" i="1"/>
  <c r="BX33" i="1"/>
  <c r="BY33" i="1"/>
  <c r="BP33" i="1"/>
  <c r="BQ33" i="1"/>
  <c r="BR33" i="1"/>
  <c r="BS32" i="1"/>
  <c r="BT32" i="1"/>
  <c r="BU32" i="1"/>
  <c r="BV32" i="1"/>
  <c r="BW32" i="1"/>
  <c r="BX32" i="1"/>
  <c r="BY32" i="1"/>
  <c r="BP32" i="1"/>
  <c r="BQ32" i="1"/>
  <c r="BR32" i="1"/>
  <c r="BS31" i="1"/>
  <c r="BT31" i="1"/>
  <c r="BU31" i="1"/>
  <c r="BV31" i="1"/>
  <c r="BW31" i="1"/>
  <c r="BX31" i="1"/>
  <c r="BY31" i="1"/>
  <c r="BP31" i="1"/>
  <c r="BQ31" i="1"/>
  <c r="BR31" i="1"/>
  <c r="BS30" i="1"/>
  <c r="BT30" i="1"/>
  <c r="BU30" i="1"/>
  <c r="BV30" i="1"/>
  <c r="BW30" i="1"/>
  <c r="BX30" i="1"/>
  <c r="BY30" i="1"/>
  <c r="BP30" i="1"/>
  <c r="BQ30" i="1"/>
  <c r="BR30" i="1"/>
  <c r="BS29" i="1"/>
  <c r="BT29" i="1"/>
  <c r="BU29" i="1"/>
  <c r="BV29" i="1"/>
  <c r="BW29" i="1"/>
  <c r="BX29" i="1"/>
  <c r="BY29" i="1"/>
  <c r="BP29" i="1"/>
  <c r="BQ29" i="1"/>
  <c r="BR29" i="1"/>
  <c r="BS28" i="1"/>
  <c r="BT28" i="1"/>
  <c r="BU28" i="1"/>
  <c r="BV28" i="1"/>
  <c r="BW28" i="1"/>
  <c r="BX28" i="1"/>
  <c r="BY28" i="1"/>
  <c r="BP28" i="1"/>
  <c r="BQ28" i="1"/>
  <c r="BR28" i="1"/>
  <c r="BS27" i="1"/>
  <c r="BT27" i="1"/>
  <c r="BU27" i="1"/>
  <c r="BV27" i="1"/>
  <c r="BW27" i="1"/>
  <c r="BX27" i="1"/>
  <c r="BY27" i="1"/>
  <c r="BP27" i="1"/>
  <c r="BQ27" i="1"/>
  <c r="BR27" i="1"/>
  <c r="BS26" i="1"/>
  <c r="BT26" i="1"/>
  <c r="BU26" i="1"/>
  <c r="BV26" i="1"/>
  <c r="BW26" i="1"/>
  <c r="BX26" i="1"/>
  <c r="BY26" i="1"/>
  <c r="BP26" i="1"/>
  <c r="BQ26" i="1"/>
  <c r="BR26" i="1"/>
  <c r="BS25" i="1"/>
  <c r="BT25" i="1"/>
  <c r="BU25" i="1"/>
  <c r="BV25" i="1"/>
  <c r="BW25" i="1"/>
  <c r="BX25" i="1"/>
  <c r="BY25" i="1"/>
  <c r="BP25" i="1"/>
  <c r="BQ25" i="1"/>
  <c r="BR25" i="1"/>
  <c r="BS24" i="1"/>
  <c r="BT24" i="1"/>
  <c r="BU24" i="1"/>
  <c r="BV24" i="1"/>
  <c r="BW24" i="1"/>
  <c r="BX24" i="1"/>
  <c r="BY24" i="1"/>
  <c r="BP24" i="1"/>
  <c r="BQ24" i="1"/>
  <c r="BR24" i="1"/>
  <c r="BS23" i="1"/>
  <c r="BT23" i="1"/>
  <c r="BU23" i="1"/>
  <c r="BV23" i="1"/>
  <c r="BW23" i="1"/>
  <c r="BX23" i="1"/>
  <c r="BY23" i="1"/>
  <c r="BP23" i="1"/>
  <c r="BQ23" i="1"/>
  <c r="BR23" i="1"/>
  <c r="BS22" i="1"/>
  <c r="BT22" i="1"/>
  <c r="BU22" i="1"/>
  <c r="BV22" i="1"/>
  <c r="BW22" i="1"/>
  <c r="BX22" i="1"/>
  <c r="BY22" i="1"/>
  <c r="BP22" i="1"/>
  <c r="BQ22" i="1"/>
  <c r="BR22" i="1"/>
  <c r="BS21" i="1"/>
  <c r="BT21" i="1"/>
  <c r="BU21" i="1"/>
  <c r="BV21" i="1"/>
  <c r="BW21" i="1"/>
  <c r="BX21" i="1"/>
  <c r="BY21" i="1"/>
  <c r="BP21" i="1"/>
  <c r="BQ21" i="1"/>
  <c r="BR21" i="1"/>
  <c r="BS20" i="1"/>
  <c r="BT20" i="1"/>
  <c r="BU20" i="1"/>
  <c r="BV20" i="1"/>
  <c r="BW20" i="1"/>
  <c r="BX20" i="1"/>
  <c r="BY20" i="1"/>
  <c r="BP20" i="1"/>
  <c r="BQ20" i="1"/>
  <c r="BR20" i="1"/>
  <c r="BS19" i="1"/>
  <c r="BT19" i="1"/>
  <c r="BU19" i="1"/>
  <c r="BV19" i="1"/>
  <c r="BW19" i="1"/>
  <c r="BX19" i="1"/>
  <c r="BY19" i="1"/>
  <c r="BP19" i="1"/>
  <c r="BQ19" i="1"/>
  <c r="BR19" i="1"/>
  <c r="BS18" i="1"/>
  <c r="BT18" i="1"/>
  <c r="BU18" i="1"/>
  <c r="BV18" i="1"/>
  <c r="BW18" i="1"/>
  <c r="BX18" i="1"/>
  <c r="BY18" i="1"/>
  <c r="BP18" i="1"/>
  <c r="BQ18" i="1"/>
  <c r="BR18" i="1"/>
  <c r="BS17" i="1"/>
  <c r="BT17" i="1"/>
  <c r="BU17" i="1"/>
  <c r="BV17" i="1"/>
  <c r="BW17" i="1"/>
  <c r="BX17" i="1"/>
  <c r="BY17" i="1"/>
  <c r="BP17" i="1"/>
  <c r="BQ17" i="1"/>
  <c r="BR17" i="1"/>
  <c r="BS16" i="1"/>
  <c r="BT16" i="1"/>
  <c r="BU16" i="1"/>
  <c r="BV16" i="1"/>
  <c r="BW16" i="1"/>
  <c r="BX16" i="1"/>
  <c r="BY16" i="1"/>
  <c r="BP16" i="1"/>
  <c r="BQ16" i="1"/>
  <c r="BR16" i="1"/>
  <c r="BS15" i="1"/>
  <c r="BT15" i="1"/>
  <c r="BU15" i="1"/>
  <c r="BV15" i="1"/>
  <c r="BW15" i="1"/>
  <c r="BX15" i="1"/>
  <c r="BY15" i="1"/>
  <c r="BP15" i="1"/>
  <c r="BQ15" i="1"/>
  <c r="BR15" i="1"/>
  <c r="BS14" i="1"/>
  <c r="BT14" i="1"/>
  <c r="BU14" i="1"/>
  <c r="BV14" i="1"/>
  <c r="BW14" i="1"/>
  <c r="BX14" i="1"/>
  <c r="BY14" i="1"/>
  <c r="BP14" i="1"/>
  <c r="BQ14" i="1"/>
  <c r="BR14" i="1"/>
  <c r="BS13" i="1"/>
  <c r="BT13" i="1"/>
  <c r="BU13" i="1"/>
  <c r="BV13" i="1"/>
  <c r="BW13" i="1"/>
  <c r="BX13" i="1"/>
  <c r="BY13" i="1"/>
  <c r="BP13" i="1"/>
  <c r="BQ13" i="1"/>
  <c r="BR13" i="1"/>
  <c r="BS12" i="1"/>
  <c r="BT12" i="1"/>
  <c r="BU12" i="1"/>
  <c r="BV12" i="1"/>
  <c r="BW12" i="1"/>
  <c r="BX12" i="1"/>
  <c r="BY12" i="1"/>
  <c r="BP12" i="1"/>
  <c r="BQ12" i="1"/>
  <c r="BR12" i="1"/>
  <c r="BS11" i="1"/>
  <c r="BT11" i="1"/>
  <c r="BU11" i="1"/>
  <c r="BV11" i="1"/>
  <c r="BW11" i="1"/>
  <c r="BX11" i="1"/>
  <c r="BY11" i="1"/>
  <c r="BP11" i="1"/>
  <c r="BQ11" i="1"/>
  <c r="BR11" i="1"/>
  <c r="BS10" i="1"/>
  <c r="BT10" i="1"/>
  <c r="BU10" i="1"/>
  <c r="BV10" i="1"/>
  <c r="BW10" i="1"/>
  <c r="BX10" i="1"/>
  <c r="BY10" i="1"/>
  <c r="BP10" i="1"/>
  <c r="BQ10" i="1"/>
  <c r="BR10" i="1"/>
  <c r="BS9" i="1"/>
  <c r="BT9" i="1"/>
  <c r="BU9" i="1"/>
  <c r="BV9" i="1"/>
  <c r="BW9" i="1"/>
  <c r="BX9" i="1"/>
  <c r="BY9" i="1"/>
  <c r="BP9" i="1"/>
  <c r="BQ9" i="1"/>
  <c r="BR9" i="1"/>
  <c r="BS8" i="1"/>
  <c r="BT8" i="1"/>
  <c r="BU8" i="1"/>
  <c r="BV8" i="1"/>
  <c r="BW8" i="1"/>
  <c r="BX8" i="1"/>
  <c r="BY8" i="1"/>
  <c r="BP8" i="1"/>
  <c r="BQ8" i="1"/>
  <c r="BR8" i="1"/>
  <c r="BS7" i="1"/>
  <c r="BT7" i="1"/>
  <c r="BU7" i="1"/>
  <c r="BV7" i="1"/>
  <c r="BW7" i="1"/>
  <c r="BX7" i="1"/>
  <c r="BY7" i="1"/>
  <c r="BP7" i="1"/>
  <c r="BQ7" i="1"/>
  <c r="BR7" i="1"/>
  <c r="BS6" i="1"/>
  <c r="BT6" i="1"/>
  <c r="BU6" i="1"/>
  <c r="BV6" i="1"/>
  <c r="BW6" i="1"/>
  <c r="BX6" i="1"/>
  <c r="BY6" i="1"/>
  <c r="BP6" i="1"/>
  <c r="BQ6" i="1"/>
  <c r="BR6" i="1"/>
  <c r="BS5" i="1"/>
  <c r="BT5" i="1"/>
  <c r="BU5" i="1"/>
  <c r="BV5" i="1"/>
  <c r="BW5" i="1"/>
  <c r="BX5" i="1"/>
  <c r="BY5" i="1"/>
  <c r="BP5" i="1"/>
  <c r="BQ5" i="1"/>
  <c r="BR5" i="1"/>
  <c r="BS4" i="1"/>
  <c r="BT4" i="1"/>
  <c r="BU4" i="1"/>
  <c r="BV4" i="1"/>
  <c r="BW4" i="1"/>
  <c r="BX4" i="1"/>
  <c r="BY4" i="1"/>
  <c r="BP4" i="1"/>
  <c r="BQ4" i="1"/>
  <c r="BR4" i="1"/>
  <c r="BS3" i="1"/>
  <c r="BT3" i="1"/>
  <c r="BU3" i="1"/>
  <c r="BV3" i="1"/>
  <c r="BW3" i="1"/>
  <c r="BX3" i="1"/>
  <c r="BY3" i="1"/>
  <c r="BP3" i="1"/>
  <c r="BQ3" i="1"/>
  <c r="BR3" i="1"/>
  <c r="CI3" i="2"/>
</calcChain>
</file>

<file path=xl/sharedStrings.xml><?xml version="1.0" encoding="utf-8"?>
<sst xmlns="http://schemas.openxmlformats.org/spreadsheetml/2006/main" count="144" uniqueCount="58">
  <si>
    <t>Q eventos asiste</t>
  </si>
  <si>
    <t>Q horas asiste</t>
  </si>
  <si>
    <t>Estudiante</t>
  </si>
  <si>
    <t>Terapia física</t>
  </si>
  <si>
    <t>Terapia ocupacional</t>
  </si>
  <si>
    <t>Prehospitalaria</t>
  </si>
  <si>
    <t>Fonoaudiología</t>
  </si>
  <si>
    <t>Toca instrumento musical</t>
  </si>
  <si>
    <t>Batería</t>
  </si>
  <si>
    <t>Piano Eléctrico</t>
  </si>
  <si>
    <t>Guitarra Eléctrica</t>
  </si>
  <si>
    <t>Violin</t>
  </si>
  <si>
    <t>Otros</t>
  </si>
  <si>
    <t>Ninguno</t>
  </si>
  <si>
    <t>más de 6</t>
  </si>
  <si>
    <t>Discotecas</t>
  </si>
  <si>
    <t>Conciertos</t>
  </si>
  <si>
    <t>Cines</t>
  </si>
  <si>
    <t>Karaokes</t>
  </si>
  <si>
    <t>o más</t>
  </si>
  <si>
    <t>Partidos de Fútbol</t>
  </si>
  <si>
    <t>Bailoterapia</t>
  </si>
  <si>
    <t>Pistas de carreras</t>
  </si>
  <si>
    <t>Campos de paintball</t>
  </si>
  <si>
    <t>ninguno</t>
  </si>
  <si>
    <t>Con banda</t>
  </si>
  <si>
    <t>Con orquesta</t>
  </si>
  <si>
    <t>Con parlantes</t>
  </si>
  <si>
    <t>Discomovil</t>
  </si>
  <si>
    <t>¿Escucha con auriculares a volumen alto</t>
  </si>
  <si>
    <t>¿Escucha sin auriculares a volumen alto</t>
  </si>
  <si>
    <t>¿Escucha en sitios abiertos con volumen alto?</t>
  </si>
  <si>
    <t>¿Escucha en sitios cerrados con volumen alto?</t>
  </si>
  <si>
    <t xml:space="preserve">ninguno </t>
  </si>
  <si>
    <t>Total</t>
  </si>
  <si>
    <t>o mas de 6</t>
  </si>
  <si>
    <t>0</t>
  </si>
  <si>
    <t>CARRERAS</t>
  </si>
  <si>
    <t>INSTRUMENTO</t>
  </si>
  <si>
    <t>HORAS INSTRUMENTO</t>
  </si>
  <si>
    <t>DIVERSION</t>
  </si>
  <si>
    <t>HORAS DIVERSION</t>
  </si>
  <si>
    <t>DEPORTES</t>
  </si>
  <si>
    <t>HORAS DEPORTES</t>
  </si>
  <si>
    <t>SONIDO</t>
  </si>
  <si>
    <t>HORAS SONIDO</t>
  </si>
  <si>
    <t>ESCUCHA</t>
  </si>
  <si>
    <t>HORAS ESCUCHA</t>
  </si>
  <si>
    <t>TOTAL INSTRUMENTOS</t>
  </si>
  <si>
    <t>TOTAL DEPORTES</t>
  </si>
  <si>
    <t>TOTAL SONIDO</t>
  </si>
  <si>
    <t>TOTAL ESCUCHA</t>
  </si>
  <si>
    <t>TOTAL DIVERSION</t>
  </si>
  <si>
    <t>TOTAL GENERAL</t>
  </si>
  <si>
    <t>EVENTOS</t>
  </si>
  <si>
    <t>HORAS POR EVENTO</t>
  </si>
  <si>
    <t>HORAS INSTRUMENTOS</t>
  </si>
  <si>
    <t>TOTAL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</si>
</sst>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US$&quot;#,##0.00;[Red]\-&quot;US$&quot;#,##0.00"/>
  </numFmts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0" xfId="0" applyBorder="1"/>
    <xf numFmtId="0" fontId="1" fillId="5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wrapText="1"/>
    </xf>
    <xf numFmtId="0" fontId="0" fillId="9" borderId="5" xfId="0" applyFont="1" applyFill="1" applyBorder="1" applyAlignment="1">
      <alignment horizontal="right" vertical="center" wrapText="1"/>
    </xf>
    <xf numFmtId="0" fontId="0" fillId="9" borderId="5" xfId="0" quotePrefix="1" applyFont="1" applyFill="1" applyBorder="1" applyAlignment="1">
      <alignment horizontal="right" vertical="center" wrapText="1"/>
    </xf>
    <xf numFmtId="0" fontId="0" fillId="2" borderId="5" xfId="0" quotePrefix="1" applyFont="1" applyFill="1" applyBorder="1" applyAlignment="1">
      <alignment horizontal="right" vertical="center" wrapText="1"/>
    </xf>
    <xf numFmtId="0" fontId="0" fillId="2" borderId="5" xfId="0" applyFill="1" applyBorder="1"/>
    <xf numFmtId="0" fontId="0" fillId="3" borderId="5" xfId="0" applyFill="1" applyBorder="1"/>
    <xf numFmtId="0" fontId="0" fillId="10" borderId="5" xfId="0" applyFill="1" applyBorder="1"/>
    <xf numFmtId="0" fontId="0" fillId="5" borderId="5" xfId="0" applyFill="1" applyBorder="1"/>
    <xf numFmtId="0" fontId="0" fillId="11" borderId="5" xfId="0" applyFill="1" applyBorder="1"/>
    <xf numFmtId="0" fontId="0" fillId="12" borderId="1" xfId="0" applyFill="1" applyBorder="1"/>
    <xf numFmtId="0" fontId="0" fillId="13" borderId="1" xfId="0" applyFill="1" applyBorder="1"/>
    <xf numFmtId="0" fontId="1" fillId="8" borderId="1" xfId="0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 wrapText="1"/>
    </xf>
    <xf numFmtId="0" fontId="0" fillId="9" borderId="1" xfId="0" quotePrefix="1" applyFont="1" applyFill="1" applyBorder="1" applyAlignment="1">
      <alignment horizontal="right" vertical="center" wrapText="1"/>
    </xf>
    <xf numFmtId="0" fontId="0" fillId="2" borderId="1" xfId="0" quotePrefix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3" borderId="1" xfId="0" applyFill="1" applyBorder="1"/>
    <xf numFmtId="0" fontId="0" fillId="10" borderId="1" xfId="0" applyFill="1" applyBorder="1"/>
    <xf numFmtId="0" fontId="0" fillId="5" borderId="1" xfId="0" applyFill="1" applyBorder="1"/>
    <xf numFmtId="0" fontId="0" fillId="11" borderId="1" xfId="0" applyFill="1" applyBorder="1"/>
    <xf numFmtId="0" fontId="0" fillId="0" borderId="0" xfId="0" applyFill="1" applyBorder="1"/>
    <xf numFmtId="0" fontId="0" fillId="3" borderId="1" xfId="0" quotePrefix="1" applyFill="1" applyBorder="1"/>
    <xf numFmtId="0" fontId="0" fillId="2" borderId="1" xfId="0" applyFont="1" applyFill="1" applyBorder="1" applyAlignment="1">
      <alignment horizontal="right" vertical="center" wrapText="1"/>
    </xf>
    <xf numFmtId="0" fontId="0" fillId="5" borderId="1" xfId="0" quotePrefix="1" applyFill="1" applyBorder="1"/>
    <xf numFmtId="0" fontId="1" fillId="14" borderId="1" xfId="0" applyFont="1" applyFill="1" applyBorder="1" applyAlignment="1">
      <alignment horizontal="center" wrapText="1"/>
    </xf>
    <xf numFmtId="0" fontId="1" fillId="14" borderId="1" xfId="0" applyFont="1" applyFill="1" applyBorder="1"/>
    <xf numFmtId="0" fontId="1" fillId="0" borderId="1" xfId="0" applyFont="1" applyFill="1" applyBorder="1"/>
    <xf numFmtId="0" fontId="1" fillId="0" borderId="0" xfId="0" applyFont="1" applyBorder="1"/>
    <xf numFmtId="0" fontId="1" fillId="12" borderId="1" xfId="0" applyFont="1" applyFill="1" applyBorder="1"/>
    <xf numFmtId="0" fontId="1" fillId="13" borderId="1" xfId="0" applyFont="1" applyFill="1" applyBorder="1"/>
    <xf numFmtId="0" fontId="0" fillId="14" borderId="0" xfId="0" applyFill="1" applyBorder="1" applyAlignment="1">
      <alignment horizontal="center"/>
    </xf>
    <xf numFmtId="164" fontId="0" fillId="14" borderId="0" xfId="0" applyNumberForma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0" fillId="14" borderId="0" xfId="0" applyFill="1" applyBorder="1"/>
    <xf numFmtId="0" fontId="1" fillId="15" borderId="0" xfId="0" applyFont="1" applyFill="1" applyBorder="1"/>
    <xf numFmtId="0" fontId="1" fillId="0" borderId="0" xfId="0" applyFont="1" applyFill="1" applyBorder="1"/>
    <xf numFmtId="164" fontId="1" fillId="14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9" borderId="8" xfId="0" quotePrefix="1" applyFont="1" applyFill="1" applyBorder="1" applyAlignment="1">
      <alignment horizontal="center"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5" borderId="8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6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13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774700</xdr:colOff>
      <xdr:row>4</xdr:row>
      <xdr:rowOff>101600</xdr:rowOff>
    </xdr:from>
    <xdr:to>
      <xdr:col>80</xdr:col>
      <xdr:colOff>0</xdr:colOff>
      <xdr:row>7</xdr:row>
      <xdr:rowOff>63500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117000" y="1460500"/>
          <a:ext cx="1701800" cy="5334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Este cuadro sirve para calcular el Chi cuadrado</a:t>
          </a:r>
        </a:p>
      </xdr:txBody>
    </xdr:sp>
    <xdr:clientData/>
  </xdr:twoCellAnchor>
  <xdr:twoCellAnchor>
    <xdr:from>
      <xdr:col>77</xdr:col>
      <xdr:colOff>114300</xdr:colOff>
      <xdr:row>5</xdr:row>
      <xdr:rowOff>165100</xdr:rowOff>
    </xdr:from>
    <xdr:to>
      <xdr:col>77</xdr:col>
      <xdr:colOff>673100</xdr:colOff>
      <xdr:row>5</xdr:row>
      <xdr:rowOff>165100</xdr:rowOff>
    </xdr:to>
    <xdr:cxnSp macro="">
      <xdr:nvCxnSpPr>
        <xdr:cNvPr id="4" name="Conector recto de flecha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6456600" y="1714500"/>
          <a:ext cx="558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66</xdr:col>
      <xdr:colOff>723901</xdr:colOff>
      <xdr:row>13</xdr:row>
      <xdr:rowOff>152400</xdr:rowOff>
    </xdr:from>
    <xdr:ext cx="1409700" cy="889000"/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659301" y="3225800"/>
          <a:ext cx="1409700" cy="889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Este cuadro es para </a:t>
          </a:r>
        </a:p>
        <a:p>
          <a:r>
            <a:rPr lang="es-ES" sz="1100"/>
            <a:t>calcular todos los</a:t>
          </a:r>
        </a:p>
        <a:p>
          <a:r>
            <a:rPr lang="es-ES" sz="1100"/>
            <a:t> datos para</a:t>
          </a:r>
        </a:p>
        <a:p>
          <a:r>
            <a:rPr lang="es-ES" sz="1100"/>
            <a:t> frecuencias</a:t>
          </a:r>
        </a:p>
      </xdr:txBody>
    </xdr:sp>
    <xdr:clientData/>
  </xdr:oneCellAnchor>
  <xdr:twoCellAnchor>
    <xdr:from>
      <xdr:col>66</xdr:col>
      <xdr:colOff>63500</xdr:colOff>
      <xdr:row>15</xdr:row>
      <xdr:rowOff>139700</xdr:rowOff>
    </xdr:from>
    <xdr:to>
      <xdr:col>66</xdr:col>
      <xdr:colOff>622300</xdr:colOff>
      <xdr:row>15</xdr:row>
      <xdr:rowOff>139700</xdr:rowOff>
    </xdr:to>
    <xdr:cxnSp macro="">
      <xdr:nvCxnSpPr>
        <xdr:cNvPr id="7" name="Conector recto de flecha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41998900" y="3594100"/>
          <a:ext cx="558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774700</xdr:colOff>
      <xdr:row>4</xdr:row>
      <xdr:rowOff>101600</xdr:rowOff>
    </xdr:from>
    <xdr:to>
      <xdr:col>80</xdr:col>
      <xdr:colOff>0</xdr:colOff>
      <xdr:row>7</xdr:row>
      <xdr:rowOff>63500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FE12CC27-9778-448A-9570-600C10E86B3B}"/>
            </a:ext>
          </a:extLst>
        </xdr:cNvPr>
        <xdr:cNvSpPr txBox="1"/>
      </xdr:nvSpPr>
      <xdr:spPr>
        <a:xfrm>
          <a:off x="49247425" y="1511300"/>
          <a:ext cx="1711325" cy="56197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Este cuadro sirve para calcular el Chi cuadrado</a:t>
          </a:r>
        </a:p>
      </xdr:txBody>
    </xdr:sp>
    <xdr:clientData/>
  </xdr:twoCellAnchor>
  <xdr:twoCellAnchor>
    <xdr:from>
      <xdr:col>77</xdr:col>
      <xdr:colOff>114300</xdr:colOff>
      <xdr:row>5</xdr:row>
      <xdr:rowOff>165100</xdr:rowOff>
    </xdr:from>
    <xdr:to>
      <xdr:col>77</xdr:col>
      <xdr:colOff>673100</xdr:colOff>
      <xdr:row>5</xdr:row>
      <xdr:rowOff>165100</xdr:rowOff>
    </xdr:to>
    <xdr:cxnSp macro="">
      <xdr:nvCxnSpPr>
        <xdr:cNvPr id="3" name="Conector recto de flecha 2">
          <a:extLst>
            <a:ext uri="{FF2B5EF4-FFF2-40B4-BE49-F238E27FC236}">
              <a16:creationId xmlns="" xmlns:a16="http://schemas.microsoft.com/office/drawing/2014/main" id="{30DECD32-3155-463A-8A6F-FC421B6B215A}"/>
            </a:ext>
          </a:extLst>
        </xdr:cNvPr>
        <xdr:cNvCxnSpPr/>
      </xdr:nvCxnSpPr>
      <xdr:spPr>
        <a:xfrm flipH="1">
          <a:off x="48587025" y="1774825"/>
          <a:ext cx="558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66</xdr:col>
      <xdr:colOff>723901</xdr:colOff>
      <xdr:row>13</xdr:row>
      <xdr:rowOff>152400</xdr:rowOff>
    </xdr:from>
    <xdr:ext cx="1409700" cy="889000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DDE9427-8535-42B8-82DD-F5889BC56F1C}"/>
            </a:ext>
          </a:extLst>
        </xdr:cNvPr>
        <xdr:cNvSpPr txBox="1"/>
      </xdr:nvSpPr>
      <xdr:spPr>
        <a:xfrm>
          <a:off x="42662476" y="3352800"/>
          <a:ext cx="1409700" cy="889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Este cuadro es para </a:t>
          </a:r>
        </a:p>
        <a:p>
          <a:r>
            <a:rPr lang="es-ES" sz="1100"/>
            <a:t>calcular todos los</a:t>
          </a:r>
        </a:p>
        <a:p>
          <a:r>
            <a:rPr lang="es-ES" sz="1100"/>
            <a:t> datos para</a:t>
          </a:r>
        </a:p>
        <a:p>
          <a:r>
            <a:rPr lang="es-ES" sz="1100"/>
            <a:t> frecuencias</a:t>
          </a:r>
        </a:p>
      </xdr:txBody>
    </xdr:sp>
    <xdr:clientData/>
  </xdr:oneCellAnchor>
  <xdr:twoCellAnchor>
    <xdr:from>
      <xdr:col>66</xdr:col>
      <xdr:colOff>63500</xdr:colOff>
      <xdr:row>15</xdr:row>
      <xdr:rowOff>139700</xdr:rowOff>
    </xdr:from>
    <xdr:to>
      <xdr:col>66</xdr:col>
      <xdr:colOff>622300</xdr:colOff>
      <xdr:row>15</xdr:row>
      <xdr:rowOff>139700</xdr:rowOff>
    </xdr:to>
    <xdr:cxnSp macro="">
      <xdr:nvCxnSpPr>
        <xdr:cNvPr id="5" name="Conector recto de flecha 4">
          <a:extLst>
            <a:ext uri="{FF2B5EF4-FFF2-40B4-BE49-F238E27FC236}">
              <a16:creationId xmlns="" xmlns:a16="http://schemas.microsoft.com/office/drawing/2014/main" id="{F2207AE4-3952-4D63-ADB7-3C8F5C55597D}"/>
            </a:ext>
          </a:extLst>
        </xdr:cNvPr>
        <xdr:cNvCxnSpPr/>
      </xdr:nvCxnSpPr>
      <xdr:spPr>
        <a:xfrm flipH="1">
          <a:off x="42002075" y="3740150"/>
          <a:ext cx="558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664"/>
  <sheetViews>
    <sheetView tabSelected="1" topLeftCell="BN4" workbookViewId="0">
      <selection activeCell="J15" sqref="J15"/>
    </sheetView>
  </sheetViews>
  <sheetFormatPr baseColWidth="10" defaultColWidth="10.875" defaultRowHeight="15.75" x14ac:dyDescent="0.25"/>
  <cols>
    <col min="1" max="1" width="10.375" style="1" customWidth="1"/>
    <col min="2" max="2" width="7.5" style="2" customWidth="1"/>
    <col min="3" max="3" width="11.5" style="2" customWidth="1"/>
    <col min="4" max="4" width="14.5" style="2" customWidth="1"/>
    <col min="5" max="5" width="15.375" style="2" customWidth="1"/>
    <col min="6" max="6" width="12.375" style="2" customWidth="1"/>
    <col min="7" max="7" width="7.125" style="3" customWidth="1"/>
    <col min="8" max="9" width="8.5" style="3" customWidth="1"/>
    <col min="10" max="11" width="6.5" style="3" customWidth="1"/>
    <col min="12" max="12" width="8.875" style="3" customWidth="1"/>
    <col min="13" max="13" width="4.625" style="3" customWidth="1"/>
    <col min="14" max="14" width="3.625" style="3" customWidth="1"/>
    <col min="15" max="15" width="3.875" style="3" customWidth="1"/>
    <col min="16" max="16" width="3.5" style="3" customWidth="1"/>
    <col min="17" max="17" width="10.125" style="3" customWidth="1"/>
    <col min="18" max="18" width="7.625" style="3" customWidth="1"/>
    <col min="19" max="20" width="10.375" style="4" customWidth="1"/>
    <col min="21" max="21" width="6.625" style="4" customWidth="1"/>
    <col min="22" max="22" width="8.875" style="4" customWidth="1"/>
    <col min="23" max="23" width="6.5" style="4" customWidth="1"/>
    <col min="24" max="24" width="8.5" style="4" customWidth="1"/>
    <col min="25" max="28" width="6.5" style="4" customWidth="1"/>
    <col min="29" max="29" width="8.5" style="4" customWidth="1"/>
    <col min="30" max="30" width="6.5" style="4" customWidth="1"/>
    <col min="31" max="31" width="9.5" style="5" customWidth="1"/>
    <col min="32" max="32" width="10.875" style="5"/>
    <col min="33" max="33" width="8.625" style="5" customWidth="1"/>
    <col min="34" max="34" width="10.875" style="5" customWidth="1"/>
    <col min="35" max="35" width="6.5" style="5" customWidth="1"/>
    <col min="36" max="36" width="9.5" style="5" customWidth="1"/>
    <col min="37" max="40" width="6.5" style="5" customWidth="1"/>
    <col min="41" max="41" width="8.5" style="5" customWidth="1"/>
    <col min="42" max="42" width="6.5" style="5" customWidth="1"/>
    <col min="43" max="43" width="7.625" style="6" customWidth="1"/>
    <col min="44" max="44" width="8.5" style="6" customWidth="1"/>
    <col min="45" max="45" width="9.5" style="6" customWidth="1"/>
    <col min="46" max="46" width="10.875" style="6"/>
    <col min="47" max="47" width="6.5" style="6" customWidth="1"/>
    <col min="48" max="48" width="9.5" style="6" customWidth="1"/>
    <col min="49" max="52" width="6.5" style="6" customWidth="1"/>
    <col min="53" max="53" width="8.5" style="6" customWidth="1"/>
    <col min="54" max="54" width="6.5" style="6" customWidth="1"/>
    <col min="55" max="55" width="12.5" style="7" customWidth="1"/>
    <col min="56" max="56" width="12.875" style="7" customWidth="1"/>
    <col min="57" max="57" width="17.5" style="7" customWidth="1"/>
    <col min="58" max="58" width="16.625" style="7" customWidth="1"/>
    <col min="59" max="59" width="6.5" style="7" customWidth="1"/>
    <col min="60" max="60" width="9.625" style="7" customWidth="1"/>
    <col min="61" max="64" width="6.5" style="7" customWidth="1"/>
    <col min="65" max="65" width="8.625" style="7" customWidth="1"/>
    <col min="66" max="66" width="6.5" style="7" customWidth="1"/>
    <col min="67" max="67" width="38.875" style="7" customWidth="1"/>
    <col min="68" max="68" width="4" style="7" customWidth="1"/>
    <col min="69" max="69" width="4.625" style="7" customWidth="1"/>
    <col min="70" max="70" width="5.625" style="7" customWidth="1"/>
    <col min="71" max="76" width="4.5" style="7" customWidth="1"/>
    <col min="77" max="77" width="5.625" style="7" customWidth="1"/>
    <col min="78" max="16384" width="10.875" style="7"/>
  </cols>
  <sheetData>
    <row r="1" spans="1:77" ht="32.25" customHeight="1" thickBot="1" x14ac:dyDescent="0.3">
      <c r="A1" s="58"/>
      <c r="B1" s="71" t="s">
        <v>37</v>
      </c>
      <c r="C1" s="71"/>
      <c r="D1" s="71"/>
      <c r="E1" s="71"/>
      <c r="F1" s="71"/>
      <c r="G1" s="72" t="s">
        <v>38</v>
      </c>
      <c r="H1" s="72"/>
      <c r="I1" s="72"/>
      <c r="J1" s="72"/>
      <c r="K1" s="72"/>
      <c r="L1" s="72"/>
      <c r="M1" s="72" t="s">
        <v>39</v>
      </c>
      <c r="N1" s="72"/>
      <c r="O1" s="72"/>
      <c r="P1" s="72"/>
      <c r="Q1" s="72"/>
      <c r="R1" s="72"/>
      <c r="S1" s="73" t="s">
        <v>40</v>
      </c>
      <c r="T1" s="73"/>
      <c r="U1" s="73"/>
      <c r="V1" s="73"/>
      <c r="W1" s="73"/>
      <c r="X1" s="73"/>
      <c r="Y1" s="73" t="s">
        <v>41</v>
      </c>
      <c r="Z1" s="73"/>
      <c r="AA1" s="73"/>
      <c r="AB1" s="73"/>
      <c r="AC1" s="73"/>
      <c r="AD1" s="73"/>
      <c r="AE1" s="74" t="s">
        <v>42</v>
      </c>
      <c r="AF1" s="74"/>
      <c r="AG1" s="74"/>
      <c r="AH1" s="74"/>
      <c r="AI1" s="74"/>
      <c r="AJ1" s="74"/>
      <c r="AK1" s="74" t="s">
        <v>43</v>
      </c>
      <c r="AL1" s="74"/>
      <c r="AM1" s="74"/>
      <c r="AN1" s="74"/>
      <c r="AO1" s="74"/>
      <c r="AP1" s="74"/>
      <c r="AQ1" s="75" t="s">
        <v>44</v>
      </c>
      <c r="AR1" s="75"/>
      <c r="AS1" s="75"/>
      <c r="AT1" s="75"/>
      <c r="AU1" s="75"/>
      <c r="AV1" s="75"/>
      <c r="AW1" s="76" t="s">
        <v>45</v>
      </c>
      <c r="AX1" s="77"/>
      <c r="AY1" s="77"/>
      <c r="AZ1" s="77"/>
      <c r="BA1" s="77"/>
      <c r="BB1" s="77"/>
      <c r="BC1" s="78" t="s">
        <v>46</v>
      </c>
      <c r="BD1" s="78"/>
      <c r="BE1" s="78"/>
      <c r="BF1" s="78"/>
      <c r="BG1" s="78"/>
      <c r="BH1" s="78"/>
      <c r="BI1" s="79" t="s">
        <v>47</v>
      </c>
      <c r="BJ1" s="79"/>
      <c r="BK1" s="79"/>
      <c r="BL1" s="79"/>
      <c r="BM1" s="79"/>
      <c r="BN1" s="79"/>
      <c r="BP1" s="68" t="s">
        <v>0</v>
      </c>
      <c r="BQ1" s="68"/>
      <c r="BR1" s="68"/>
      <c r="BS1" s="69" t="s">
        <v>1</v>
      </c>
      <c r="BT1" s="70"/>
      <c r="BU1" s="70"/>
      <c r="BV1" s="70"/>
      <c r="BW1" s="70"/>
      <c r="BX1" s="70"/>
      <c r="BY1" s="70"/>
    </row>
    <row r="2" spans="1:77" s="2" customFormat="1" ht="48" thickBot="1" x14ac:dyDescent="0.3">
      <c r="A2" s="52" t="s">
        <v>2</v>
      </c>
      <c r="B2" s="53" t="s">
        <v>3</v>
      </c>
      <c r="C2" s="53" t="s">
        <v>4</v>
      </c>
      <c r="D2" s="53" t="s">
        <v>5</v>
      </c>
      <c r="E2" s="53" t="s">
        <v>6</v>
      </c>
      <c r="F2" s="54" t="s">
        <v>7</v>
      </c>
      <c r="G2" s="55" t="s">
        <v>8</v>
      </c>
      <c r="H2" s="55" t="s">
        <v>9</v>
      </c>
      <c r="I2" s="55" t="s">
        <v>10</v>
      </c>
      <c r="J2" s="55" t="s">
        <v>11</v>
      </c>
      <c r="K2" s="55" t="s">
        <v>12</v>
      </c>
      <c r="L2" s="55" t="s">
        <v>13</v>
      </c>
      <c r="M2" s="55">
        <v>1</v>
      </c>
      <c r="N2" s="55">
        <v>2</v>
      </c>
      <c r="O2" s="55">
        <v>4</v>
      </c>
      <c r="P2" s="55">
        <v>6</v>
      </c>
      <c r="Q2" s="55" t="s">
        <v>13</v>
      </c>
      <c r="R2" s="55" t="s">
        <v>14</v>
      </c>
      <c r="S2" s="56" t="s">
        <v>15</v>
      </c>
      <c r="T2" s="56" t="s">
        <v>16</v>
      </c>
      <c r="U2" s="56" t="s">
        <v>17</v>
      </c>
      <c r="V2" s="56" t="s">
        <v>18</v>
      </c>
      <c r="W2" s="56" t="s">
        <v>12</v>
      </c>
      <c r="X2" s="56" t="s">
        <v>13</v>
      </c>
      <c r="Y2" s="56">
        <v>1</v>
      </c>
      <c r="Z2" s="56">
        <v>2</v>
      </c>
      <c r="AA2" s="56">
        <v>4</v>
      </c>
      <c r="AB2" s="56">
        <v>6</v>
      </c>
      <c r="AC2" s="56" t="s">
        <v>13</v>
      </c>
      <c r="AD2" s="56" t="s">
        <v>19</v>
      </c>
      <c r="AE2" s="57" t="s">
        <v>20</v>
      </c>
      <c r="AF2" s="57" t="s">
        <v>21</v>
      </c>
      <c r="AG2" s="57" t="s">
        <v>22</v>
      </c>
      <c r="AH2" s="57" t="s">
        <v>23</v>
      </c>
      <c r="AI2" s="57" t="s">
        <v>12</v>
      </c>
      <c r="AJ2" s="57" t="s">
        <v>13</v>
      </c>
      <c r="AK2" s="57">
        <v>1</v>
      </c>
      <c r="AL2" s="57">
        <v>2</v>
      </c>
      <c r="AM2" s="57">
        <v>4</v>
      </c>
      <c r="AN2" s="57">
        <v>6</v>
      </c>
      <c r="AO2" s="57" t="s">
        <v>24</v>
      </c>
      <c r="AP2" s="57" t="s">
        <v>19</v>
      </c>
      <c r="AQ2" s="59" t="s">
        <v>25</v>
      </c>
      <c r="AR2" s="59" t="s">
        <v>26</v>
      </c>
      <c r="AS2" s="59" t="s">
        <v>27</v>
      </c>
      <c r="AT2" s="59" t="s">
        <v>28</v>
      </c>
      <c r="AU2" s="59" t="s">
        <v>12</v>
      </c>
      <c r="AV2" s="59" t="s">
        <v>13</v>
      </c>
      <c r="AW2" s="8">
        <v>1</v>
      </c>
      <c r="AX2" s="8">
        <v>2</v>
      </c>
      <c r="AY2" s="8">
        <v>4</v>
      </c>
      <c r="AZ2" s="8">
        <v>6</v>
      </c>
      <c r="BA2" s="8" t="s">
        <v>24</v>
      </c>
      <c r="BB2" s="8" t="s">
        <v>19</v>
      </c>
      <c r="BC2" s="9" t="s">
        <v>29</v>
      </c>
      <c r="BD2" s="9" t="s">
        <v>30</v>
      </c>
      <c r="BE2" s="9" t="s">
        <v>31</v>
      </c>
      <c r="BF2" s="9" t="s">
        <v>32</v>
      </c>
      <c r="BG2" s="9" t="s">
        <v>12</v>
      </c>
      <c r="BH2" s="9" t="s">
        <v>13</v>
      </c>
      <c r="BI2" s="60">
        <v>1</v>
      </c>
      <c r="BJ2" s="60">
        <v>2</v>
      </c>
      <c r="BK2" s="60">
        <v>4</v>
      </c>
      <c r="BL2" s="60">
        <v>6</v>
      </c>
      <c r="BM2" s="60" t="s">
        <v>24</v>
      </c>
      <c r="BN2" s="61" t="s">
        <v>19</v>
      </c>
      <c r="BP2" s="10">
        <v>1</v>
      </c>
      <c r="BQ2" s="10" t="s">
        <v>33</v>
      </c>
      <c r="BR2" s="10" t="s">
        <v>34</v>
      </c>
      <c r="BS2" s="11">
        <v>1</v>
      </c>
      <c r="BT2" s="11">
        <v>2</v>
      </c>
      <c r="BU2" s="11">
        <v>4</v>
      </c>
      <c r="BV2" s="11">
        <v>6</v>
      </c>
      <c r="BW2" s="11" t="s">
        <v>33</v>
      </c>
      <c r="BX2" s="11" t="s">
        <v>35</v>
      </c>
      <c r="BY2" s="11" t="s">
        <v>34</v>
      </c>
    </row>
    <row r="3" spans="1:77" ht="15" customHeight="1" x14ac:dyDescent="0.25">
      <c r="A3" s="12">
        <v>1</v>
      </c>
      <c r="B3" s="13">
        <v>1</v>
      </c>
      <c r="C3" s="13">
        <v>0</v>
      </c>
      <c r="D3" s="13">
        <v>0</v>
      </c>
      <c r="E3" s="14" t="s">
        <v>36</v>
      </c>
      <c r="F3" s="15"/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1</v>
      </c>
      <c r="M3" s="16">
        <v>0</v>
      </c>
      <c r="N3" s="16">
        <v>0</v>
      </c>
      <c r="O3" s="16">
        <v>0</v>
      </c>
      <c r="P3" s="16">
        <v>0</v>
      </c>
      <c r="Q3" s="16">
        <v>1</v>
      </c>
      <c r="R3" s="16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1</v>
      </c>
      <c r="Y3" s="17">
        <v>0</v>
      </c>
      <c r="Z3" s="17">
        <v>0</v>
      </c>
      <c r="AA3" s="17">
        <v>0</v>
      </c>
      <c r="AB3" s="17">
        <v>0</v>
      </c>
      <c r="AC3" s="17">
        <v>1</v>
      </c>
      <c r="AD3" s="17">
        <v>0</v>
      </c>
      <c r="AE3" s="18">
        <v>0</v>
      </c>
      <c r="AF3" s="18">
        <v>0</v>
      </c>
      <c r="AG3" s="18">
        <v>0</v>
      </c>
      <c r="AH3" s="18">
        <v>0</v>
      </c>
      <c r="AI3" s="18">
        <v>0</v>
      </c>
      <c r="AJ3" s="18">
        <v>1</v>
      </c>
      <c r="AK3" s="18">
        <v>0</v>
      </c>
      <c r="AL3" s="18">
        <v>0</v>
      </c>
      <c r="AM3" s="18">
        <v>0</v>
      </c>
      <c r="AN3" s="18">
        <v>0</v>
      </c>
      <c r="AO3" s="18">
        <v>1</v>
      </c>
      <c r="AP3" s="18">
        <v>0</v>
      </c>
      <c r="AQ3" s="19">
        <v>1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>
        <v>0</v>
      </c>
      <c r="AX3" s="19">
        <v>0</v>
      </c>
      <c r="AY3" s="19">
        <v>1</v>
      </c>
      <c r="AZ3" s="19">
        <v>0</v>
      </c>
      <c r="BA3" s="19">
        <v>0</v>
      </c>
      <c r="BB3" s="19">
        <v>0</v>
      </c>
      <c r="BC3" s="20">
        <v>0</v>
      </c>
      <c r="BD3" s="20">
        <v>1</v>
      </c>
      <c r="BE3" s="20">
        <v>0</v>
      </c>
      <c r="BF3" s="20">
        <v>0</v>
      </c>
      <c r="BG3" s="20">
        <v>0</v>
      </c>
      <c r="BH3" s="20">
        <v>0</v>
      </c>
      <c r="BI3" s="20">
        <v>0</v>
      </c>
      <c r="BJ3" s="20">
        <v>0</v>
      </c>
      <c r="BK3" s="20">
        <v>0</v>
      </c>
      <c r="BL3" s="20">
        <v>1</v>
      </c>
      <c r="BM3" s="20">
        <v>0</v>
      </c>
      <c r="BN3" s="20">
        <v>0</v>
      </c>
      <c r="BP3" s="21">
        <f>SUM(G3:K3)+SUM(S3:W3)+SUM(AE3:AI3)+SUM(AQ3:AU3)+SUM(BC3:BG3)</f>
        <v>2</v>
      </c>
      <c r="BQ3" s="21">
        <f>L3+X3+AJ3+AV3+BH3</f>
        <v>3</v>
      </c>
      <c r="BR3" s="21">
        <f>BP3+BQ3</f>
        <v>5</v>
      </c>
      <c r="BS3" s="22">
        <f>M3+Y3+AK3+AW3+BI3</f>
        <v>0</v>
      </c>
      <c r="BT3" s="22">
        <f t="shared" ref="BT3:BX18" si="0">N3+Z3+AL3+AX3+BJ3</f>
        <v>0</v>
      </c>
      <c r="BU3" s="22">
        <f>O3+AA3+AM3+AY3+BK3</f>
        <v>1</v>
      </c>
      <c r="BV3" s="22">
        <f t="shared" si="0"/>
        <v>1</v>
      </c>
      <c r="BW3" s="22">
        <f t="shared" si="0"/>
        <v>3</v>
      </c>
      <c r="BX3" s="22">
        <f t="shared" si="0"/>
        <v>0</v>
      </c>
      <c r="BY3" s="22">
        <f>SUM(BS3:BX3)</f>
        <v>5</v>
      </c>
    </row>
    <row r="4" spans="1:77" x14ac:dyDescent="0.25">
      <c r="A4" s="23">
        <v>2</v>
      </c>
      <c r="B4" s="24">
        <v>1</v>
      </c>
      <c r="C4" s="24">
        <v>0</v>
      </c>
      <c r="D4" s="24">
        <v>0</v>
      </c>
      <c r="E4" s="25">
        <v>0</v>
      </c>
      <c r="F4" s="26"/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1</v>
      </c>
      <c r="M4" s="27">
        <v>0</v>
      </c>
      <c r="N4" s="27">
        <v>0</v>
      </c>
      <c r="O4" s="27">
        <v>0</v>
      </c>
      <c r="P4" s="27">
        <v>0</v>
      </c>
      <c r="Q4" s="27">
        <v>1</v>
      </c>
      <c r="R4" s="27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1</v>
      </c>
      <c r="Y4" s="28">
        <v>0</v>
      </c>
      <c r="Z4" s="28">
        <v>0</v>
      </c>
      <c r="AA4" s="28">
        <v>0</v>
      </c>
      <c r="AB4" s="28">
        <v>0</v>
      </c>
      <c r="AC4" s="28">
        <v>1</v>
      </c>
      <c r="AD4" s="28">
        <v>0</v>
      </c>
      <c r="AE4" s="29">
        <v>0</v>
      </c>
      <c r="AF4" s="29">
        <v>1</v>
      </c>
      <c r="AG4" s="29">
        <v>0</v>
      </c>
      <c r="AH4" s="29">
        <v>0</v>
      </c>
      <c r="AI4" s="29">
        <v>0</v>
      </c>
      <c r="AJ4" s="29">
        <v>0</v>
      </c>
      <c r="AK4" s="29">
        <v>1</v>
      </c>
      <c r="AL4" s="29">
        <v>0</v>
      </c>
      <c r="AM4" s="29">
        <v>0</v>
      </c>
      <c r="AN4" s="29">
        <v>0</v>
      </c>
      <c r="AO4" s="29">
        <v>0</v>
      </c>
      <c r="AP4" s="29">
        <v>0</v>
      </c>
      <c r="AQ4" s="30">
        <v>0</v>
      </c>
      <c r="AR4" s="30">
        <v>0</v>
      </c>
      <c r="AS4" s="30">
        <v>1</v>
      </c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1</v>
      </c>
      <c r="BA4" s="30">
        <v>0</v>
      </c>
      <c r="BB4" s="30">
        <v>0</v>
      </c>
      <c r="BC4" s="31">
        <v>0</v>
      </c>
      <c r="BD4" s="31">
        <v>0</v>
      </c>
      <c r="BE4" s="31">
        <v>0</v>
      </c>
      <c r="BF4" s="31">
        <v>1</v>
      </c>
      <c r="BG4" s="31">
        <v>0</v>
      </c>
      <c r="BH4" s="31">
        <v>0</v>
      </c>
      <c r="BI4" s="31">
        <v>0</v>
      </c>
      <c r="BJ4" s="31">
        <v>0</v>
      </c>
      <c r="BK4" s="31">
        <v>1</v>
      </c>
      <c r="BL4" s="31">
        <v>0</v>
      </c>
      <c r="BM4" s="31">
        <v>0</v>
      </c>
      <c r="BN4" s="31">
        <v>0</v>
      </c>
      <c r="BO4" s="32"/>
      <c r="BP4" s="21">
        <f t="shared" ref="BP4:BP67" si="1">SUM(G4:K4)+SUM(S4:W4)+SUM(AE4:AI4)+SUM(AQ4:AU4)+SUM(BC4:BG4)</f>
        <v>3</v>
      </c>
      <c r="BQ4" s="21">
        <f t="shared" ref="BQ4:BQ67" si="2">L4+X4+AJ4+AV4+BH4</f>
        <v>2</v>
      </c>
      <c r="BR4" s="21">
        <f t="shared" ref="BR4:BR67" si="3">BP4+BQ4</f>
        <v>5</v>
      </c>
      <c r="BS4" s="22">
        <f t="shared" ref="BS4:BX19" si="4">M4+Y4+AK4+AW4+BI4</f>
        <v>1</v>
      </c>
      <c r="BT4" s="22">
        <f t="shared" si="0"/>
        <v>0</v>
      </c>
      <c r="BU4" s="22">
        <f t="shared" si="0"/>
        <v>1</v>
      </c>
      <c r="BV4" s="22">
        <f t="shared" si="0"/>
        <v>1</v>
      </c>
      <c r="BW4" s="22">
        <f t="shared" si="0"/>
        <v>2</v>
      </c>
      <c r="BX4" s="22">
        <f t="shared" si="0"/>
        <v>0</v>
      </c>
      <c r="BY4" s="22">
        <f t="shared" ref="BY4:BY67" si="5">SUM(BS4:BX4)</f>
        <v>5</v>
      </c>
    </row>
    <row r="5" spans="1:77" x14ac:dyDescent="0.25">
      <c r="A5" s="23">
        <v>3</v>
      </c>
      <c r="B5" s="24">
        <v>1</v>
      </c>
      <c r="C5" s="24">
        <v>0</v>
      </c>
      <c r="D5" s="24">
        <v>0</v>
      </c>
      <c r="E5" s="25">
        <v>0</v>
      </c>
      <c r="F5" s="26"/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1</v>
      </c>
      <c r="M5" s="27">
        <v>0</v>
      </c>
      <c r="N5" s="27">
        <v>0</v>
      </c>
      <c r="O5" s="27">
        <v>0</v>
      </c>
      <c r="P5" s="27">
        <v>0</v>
      </c>
      <c r="Q5" s="27">
        <v>1</v>
      </c>
      <c r="R5" s="27">
        <v>0</v>
      </c>
      <c r="S5" s="28">
        <v>0</v>
      </c>
      <c r="T5" s="28">
        <v>0</v>
      </c>
      <c r="U5" s="28">
        <v>1</v>
      </c>
      <c r="V5" s="28">
        <v>0</v>
      </c>
      <c r="W5" s="28">
        <v>0</v>
      </c>
      <c r="X5" s="28">
        <v>0</v>
      </c>
      <c r="Y5" s="28">
        <v>0</v>
      </c>
      <c r="Z5" s="28">
        <v>1</v>
      </c>
      <c r="AA5" s="28">
        <v>0</v>
      </c>
      <c r="AB5" s="28">
        <v>0</v>
      </c>
      <c r="AC5" s="28">
        <v>0</v>
      </c>
      <c r="AD5" s="28">
        <v>0</v>
      </c>
      <c r="AE5" s="29">
        <v>1</v>
      </c>
      <c r="AF5" s="29">
        <v>0</v>
      </c>
      <c r="AG5" s="29">
        <v>0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  <c r="AN5" s="29">
        <v>1</v>
      </c>
      <c r="AO5" s="29">
        <v>0</v>
      </c>
      <c r="AP5" s="29">
        <v>0</v>
      </c>
      <c r="AQ5" s="30">
        <v>1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1</v>
      </c>
      <c r="AZ5" s="30">
        <v>0</v>
      </c>
      <c r="BA5" s="30">
        <v>0</v>
      </c>
      <c r="BB5" s="30">
        <v>0</v>
      </c>
      <c r="BC5" s="31">
        <v>1</v>
      </c>
      <c r="BD5" s="31">
        <v>0</v>
      </c>
      <c r="BE5" s="31">
        <v>0</v>
      </c>
      <c r="BF5" s="31">
        <v>0</v>
      </c>
      <c r="BG5" s="31">
        <v>0</v>
      </c>
      <c r="BH5" s="31">
        <v>0</v>
      </c>
      <c r="BI5" s="31">
        <v>1</v>
      </c>
      <c r="BJ5" s="31">
        <v>0</v>
      </c>
      <c r="BK5" s="31">
        <v>0</v>
      </c>
      <c r="BL5" s="31">
        <v>0</v>
      </c>
      <c r="BM5" s="31">
        <v>0</v>
      </c>
      <c r="BN5" s="31">
        <v>0</v>
      </c>
      <c r="BP5" s="21">
        <f t="shared" si="1"/>
        <v>4</v>
      </c>
      <c r="BQ5" s="21">
        <f t="shared" si="2"/>
        <v>1</v>
      </c>
      <c r="BR5" s="21">
        <f t="shared" si="3"/>
        <v>5</v>
      </c>
      <c r="BS5" s="22">
        <f t="shared" si="4"/>
        <v>1</v>
      </c>
      <c r="BT5" s="22">
        <f t="shared" si="0"/>
        <v>1</v>
      </c>
      <c r="BU5" s="22">
        <f t="shared" si="0"/>
        <v>1</v>
      </c>
      <c r="BV5" s="22">
        <f t="shared" si="0"/>
        <v>1</v>
      </c>
      <c r="BW5" s="22">
        <f t="shared" si="0"/>
        <v>1</v>
      </c>
      <c r="BX5" s="22">
        <f t="shared" si="0"/>
        <v>0</v>
      </c>
      <c r="BY5" s="22">
        <f t="shared" si="5"/>
        <v>5</v>
      </c>
    </row>
    <row r="6" spans="1:77" x14ac:dyDescent="0.25">
      <c r="A6" s="23">
        <v>4</v>
      </c>
      <c r="B6" s="24">
        <v>1</v>
      </c>
      <c r="C6" s="24">
        <v>0</v>
      </c>
      <c r="D6" s="24">
        <v>0</v>
      </c>
      <c r="E6" s="25">
        <v>0</v>
      </c>
      <c r="F6" s="26"/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1</v>
      </c>
      <c r="M6" s="27">
        <v>0</v>
      </c>
      <c r="N6" s="27">
        <v>0</v>
      </c>
      <c r="O6" s="27">
        <v>0</v>
      </c>
      <c r="P6" s="27">
        <v>0</v>
      </c>
      <c r="Q6" s="27">
        <v>1</v>
      </c>
      <c r="R6" s="27">
        <v>0</v>
      </c>
      <c r="S6" s="28">
        <v>1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1</v>
      </c>
      <c r="AA6" s="28">
        <v>0</v>
      </c>
      <c r="AB6" s="28">
        <v>0</v>
      </c>
      <c r="AC6" s="28">
        <v>0</v>
      </c>
      <c r="AD6" s="28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1</v>
      </c>
      <c r="AK6" s="29">
        <v>0</v>
      </c>
      <c r="AL6" s="29">
        <v>0</v>
      </c>
      <c r="AM6" s="29">
        <v>0</v>
      </c>
      <c r="AN6" s="29">
        <v>0</v>
      </c>
      <c r="AO6" s="29">
        <v>1</v>
      </c>
      <c r="AP6" s="29">
        <v>0</v>
      </c>
      <c r="AQ6" s="30">
        <v>1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1</v>
      </c>
      <c r="AZ6" s="30">
        <v>0</v>
      </c>
      <c r="BA6" s="30">
        <v>0</v>
      </c>
      <c r="BB6" s="30">
        <v>0</v>
      </c>
      <c r="BC6" s="31">
        <v>1</v>
      </c>
      <c r="BD6" s="31">
        <v>0</v>
      </c>
      <c r="BE6" s="31">
        <v>0</v>
      </c>
      <c r="BF6" s="31">
        <v>0</v>
      </c>
      <c r="BG6" s="31">
        <v>0</v>
      </c>
      <c r="BH6" s="31">
        <v>0</v>
      </c>
      <c r="BI6" s="31">
        <v>0</v>
      </c>
      <c r="BJ6" s="31">
        <v>0</v>
      </c>
      <c r="BK6" s="31">
        <v>1</v>
      </c>
      <c r="BL6" s="31">
        <v>0</v>
      </c>
      <c r="BM6" s="31">
        <v>0</v>
      </c>
      <c r="BN6" s="31">
        <v>0</v>
      </c>
      <c r="BO6" s="32"/>
      <c r="BP6" s="21">
        <f t="shared" si="1"/>
        <v>3</v>
      </c>
      <c r="BQ6" s="21">
        <f t="shared" si="2"/>
        <v>2</v>
      </c>
      <c r="BR6" s="21">
        <f t="shared" si="3"/>
        <v>5</v>
      </c>
      <c r="BS6" s="22">
        <f t="shared" si="4"/>
        <v>0</v>
      </c>
      <c r="BT6" s="22">
        <f t="shared" si="0"/>
        <v>1</v>
      </c>
      <c r="BU6" s="22">
        <f t="shared" si="0"/>
        <v>2</v>
      </c>
      <c r="BV6" s="22">
        <f t="shared" si="0"/>
        <v>0</v>
      </c>
      <c r="BW6" s="22">
        <f t="shared" si="0"/>
        <v>2</v>
      </c>
      <c r="BX6" s="22">
        <f t="shared" si="0"/>
        <v>0</v>
      </c>
      <c r="BY6" s="22">
        <f t="shared" si="5"/>
        <v>5</v>
      </c>
    </row>
    <row r="7" spans="1:77" x14ac:dyDescent="0.25">
      <c r="A7" s="23">
        <v>5</v>
      </c>
      <c r="B7" s="24">
        <v>1</v>
      </c>
      <c r="C7" s="24">
        <v>0</v>
      </c>
      <c r="D7" s="24">
        <v>0</v>
      </c>
      <c r="E7" s="25">
        <v>0</v>
      </c>
      <c r="F7" s="26"/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0</v>
      </c>
      <c r="Q7" s="27">
        <v>1</v>
      </c>
      <c r="R7" s="27">
        <v>0</v>
      </c>
      <c r="S7" s="28">
        <v>1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1</v>
      </c>
      <c r="AA7" s="28">
        <v>0</v>
      </c>
      <c r="AB7" s="28">
        <v>0</v>
      </c>
      <c r="AC7" s="28">
        <v>0</v>
      </c>
      <c r="AD7" s="28">
        <v>0</v>
      </c>
      <c r="AE7" s="29">
        <v>0</v>
      </c>
      <c r="AF7" s="29">
        <v>0</v>
      </c>
      <c r="AG7" s="29">
        <v>0</v>
      </c>
      <c r="AH7" s="29">
        <v>0</v>
      </c>
      <c r="AI7" s="29">
        <v>0</v>
      </c>
      <c r="AJ7" s="29">
        <v>1</v>
      </c>
      <c r="AK7" s="29">
        <v>0</v>
      </c>
      <c r="AL7" s="29">
        <v>0</v>
      </c>
      <c r="AM7" s="29">
        <v>0</v>
      </c>
      <c r="AN7" s="29">
        <v>0</v>
      </c>
      <c r="AO7" s="29">
        <v>1</v>
      </c>
      <c r="AP7" s="29">
        <v>0</v>
      </c>
      <c r="AQ7" s="30">
        <v>1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1">
        <v>1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1</v>
      </c>
      <c r="BL7" s="31">
        <v>0</v>
      </c>
      <c r="BM7" s="31">
        <v>0</v>
      </c>
      <c r="BN7" s="31">
        <v>0</v>
      </c>
      <c r="BP7" s="21">
        <f t="shared" si="1"/>
        <v>3</v>
      </c>
      <c r="BQ7" s="21">
        <f t="shared" si="2"/>
        <v>2</v>
      </c>
      <c r="BR7" s="21">
        <f t="shared" si="3"/>
        <v>5</v>
      </c>
      <c r="BS7" s="22">
        <f t="shared" si="4"/>
        <v>1</v>
      </c>
      <c r="BT7" s="22">
        <f t="shared" si="0"/>
        <v>1</v>
      </c>
      <c r="BU7" s="22">
        <f t="shared" si="0"/>
        <v>1</v>
      </c>
      <c r="BV7" s="22">
        <f t="shared" si="0"/>
        <v>0</v>
      </c>
      <c r="BW7" s="22">
        <f t="shared" si="0"/>
        <v>2</v>
      </c>
      <c r="BX7" s="22">
        <f t="shared" si="0"/>
        <v>0</v>
      </c>
      <c r="BY7" s="22">
        <f t="shared" si="5"/>
        <v>5</v>
      </c>
    </row>
    <row r="8" spans="1:77" x14ac:dyDescent="0.25">
      <c r="A8" s="23">
        <v>6</v>
      </c>
      <c r="B8" s="24">
        <v>1</v>
      </c>
      <c r="C8" s="24">
        <v>0</v>
      </c>
      <c r="D8" s="24">
        <v>0</v>
      </c>
      <c r="E8" s="25">
        <v>0</v>
      </c>
      <c r="F8" s="26"/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1</v>
      </c>
      <c r="R8" s="27">
        <v>0</v>
      </c>
      <c r="S8" s="28">
        <v>0</v>
      </c>
      <c r="T8" s="28">
        <v>1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1</v>
      </c>
      <c r="AA8" s="28">
        <v>0</v>
      </c>
      <c r="AB8" s="28">
        <v>0</v>
      </c>
      <c r="AC8" s="28">
        <v>0</v>
      </c>
      <c r="AD8" s="28">
        <v>0</v>
      </c>
      <c r="AE8" s="29">
        <v>1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1</v>
      </c>
      <c r="AM8" s="29">
        <v>0</v>
      </c>
      <c r="AN8" s="29">
        <v>0</v>
      </c>
      <c r="AO8" s="29">
        <v>0</v>
      </c>
      <c r="AP8" s="29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1</v>
      </c>
      <c r="AW8" s="30">
        <v>0</v>
      </c>
      <c r="AX8" s="30">
        <v>0</v>
      </c>
      <c r="AY8" s="30">
        <v>0</v>
      </c>
      <c r="AZ8" s="30">
        <v>0</v>
      </c>
      <c r="BA8" s="30">
        <v>1</v>
      </c>
      <c r="BB8" s="30">
        <v>0</v>
      </c>
      <c r="BC8" s="31">
        <v>1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1</v>
      </c>
      <c r="BL8" s="31">
        <v>0</v>
      </c>
      <c r="BM8" s="31">
        <v>0</v>
      </c>
      <c r="BN8" s="31">
        <v>0</v>
      </c>
      <c r="BP8" s="21">
        <f t="shared" si="1"/>
        <v>3</v>
      </c>
      <c r="BQ8" s="21">
        <f t="shared" si="2"/>
        <v>2</v>
      </c>
      <c r="BR8" s="21">
        <f t="shared" si="3"/>
        <v>5</v>
      </c>
      <c r="BS8" s="22">
        <f t="shared" si="4"/>
        <v>0</v>
      </c>
      <c r="BT8" s="22">
        <f t="shared" si="0"/>
        <v>2</v>
      </c>
      <c r="BU8" s="22">
        <f t="shared" si="0"/>
        <v>1</v>
      </c>
      <c r="BV8" s="22">
        <f t="shared" si="0"/>
        <v>0</v>
      </c>
      <c r="BW8" s="22">
        <f t="shared" si="0"/>
        <v>2</v>
      </c>
      <c r="BX8" s="22">
        <f t="shared" si="0"/>
        <v>0</v>
      </c>
      <c r="BY8" s="22">
        <f t="shared" si="5"/>
        <v>5</v>
      </c>
    </row>
    <row r="9" spans="1:77" ht="15" customHeight="1" x14ac:dyDescent="0.25">
      <c r="A9" s="23">
        <v>7</v>
      </c>
      <c r="B9" s="24">
        <v>1</v>
      </c>
      <c r="C9" s="24">
        <v>0</v>
      </c>
      <c r="D9" s="24">
        <v>0</v>
      </c>
      <c r="E9" s="25">
        <v>0</v>
      </c>
      <c r="F9" s="26">
        <v>1</v>
      </c>
      <c r="G9" s="27">
        <v>0</v>
      </c>
      <c r="H9" s="27">
        <v>1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>
        <v>0</v>
      </c>
      <c r="P9" s="27">
        <v>0</v>
      </c>
      <c r="Q9" s="27">
        <v>0</v>
      </c>
      <c r="R9" s="27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1</v>
      </c>
      <c r="Y9" s="28">
        <v>0</v>
      </c>
      <c r="Z9" s="28">
        <v>0</v>
      </c>
      <c r="AA9" s="28">
        <v>0</v>
      </c>
      <c r="AB9" s="28">
        <v>0</v>
      </c>
      <c r="AC9" s="28">
        <v>1</v>
      </c>
      <c r="AD9" s="28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1</v>
      </c>
      <c r="AK9" s="29">
        <v>0</v>
      </c>
      <c r="AL9" s="29">
        <v>0</v>
      </c>
      <c r="AM9" s="29">
        <v>0</v>
      </c>
      <c r="AN9" s="29">
        <v>0</v>
      </c>
      <c r="AO9" s="29">
        <v>1</v>
      </c>
      <c r="AP9" s="29">
        <v>0</v>
      </c>
      <c r="AQ9" s="30">
        <v>0</v>
      </c>
      <c r="AR9" s="30">
        <v>0</v>
      </c>
      <c r="AS9" s="30">
        <v>1</v>
      </c>
      <c r="AT9" s="30">
        <v>0</v>
      </c>
      <c r="AU9" s="30">
        <v>0</v>
      </c>
      <c r="AV9" s="30">
        <v>0</v>
      </c>
      <c r="AW9" s="30">
        <v>1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1">
        <v>0</v>
      </c>
      <c r="BD9" s="31">
        <v>0</v>
      </c>
      <c r="BE9" s="31">
        <v>0</v>
      </c>
      <c r="BF9" s="31">
        <v>0</v>
      </c>
      <c r="BG9" s="31">
        <v>1</v>
      </c>
      <c r="BH9" s="31">
        <v>0</v>
      </c>
      <c r="BI9" s="31">
        <v>0</v>
      </c>
      <c r="BJ9" s="31">
        <v>0</v>
      </c>
      <c r="BK9" s="31">
        <v>1</v>
      </c>
      <c r="BL9" s="31">
        <v>0</v>
      </c>
      <c r="BM9" s="31">
        <v>0</v>
      </c>
      <c r="BN9" s="31">
        <v>0</v>
      </c>
      <c r="BP9" s="21">
        <f t="shared" si="1"/>
        <v>3</v>
      </c>
      <c r="BQ9" s="21">
        <f t="shared" si="2"/>
        <v>2</v>
      </c>
      <c r="BR9" s="21">
        <f t="shared" si="3"/>
        <v>5</v>
      </c>
      <c r="BS9" s="22">
        <f t="shared" si="4"/>
        <v>1</v>
      </c>
      <c r="BT9" s="22">
        <f t="shared" si="0"/>
        <v>1</v>
      </c>
      <c r="BU9" s="22">
        <f t="shared" si="0"/>
        <v>1</v>
      </c>
      <c r="BV9" s="22">
        <f t="shared" si="0"/>
        <v>0</v>
      </c>
      <c r="BW9" s="22">
        <f t="shared" si="0"/>
        <v>2</v>
      </c>
      <c r="BX9" s="22">
        <f t="shared" si="0"/>
        <v>0</v>
      </c>
      <c r="BY9" s="22">
        <f t="shared" si="5"/>
        <v>5</v>
      </c>
    </row>
    <row r="10" spans="1:77" x14ac:dyDescent="0.25">
      <c r="A10" s="23">
        <v>8</v>
      </c>
      <c r="B10" s="24">
        <v>1</v>
      </c>
      <c r="C10" s="24">
        <v>0</v>
      </c>
      <c r="D10" s="24">
        <v>0</v>
      </c>
      <c r="E10" s="25">
        <v>0</v>
      </c>
      <c r="F10" s="26"/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1</v>
      </c>
      <c r="R10" s="27">
        <v>0</v>
      </c>
      <c r="S10" s="28">
        <v>1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1</v>
      </c>
      <c r="AB10" s="28">
        <v>0</v>
      </c>
      <c r="AC10" s="28">
        <v>0</v>
      </c>
      <c r="AD10" s="28">
        <v>0</v>
      </c>
      <c r="AE10" s="29">
        <v>1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1</v>
      </c>
      <c r="AM10" s="29">
        <v>0</v>
      </c>
      <c r="AN10" s="29">
        <v>0</v>
      </c>
      <c r="AO10" s="29">
        <v>0</v>
      </c>
      <c r="AP10" s="29">
        <v>0</v>
      </c>
      <c r="AQ10" s="30">
        <v>0</v>
      </c>
      <c r="AR10" s="30">
        <v>0</v>
      </c>
      <c r="AS10" s="30">
        <v>0</v>
      </c>
      <c r="AT10" s="30">
        <v>1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1</v>
      </c>
      <c r="BA10" s="30">
        <v>0</v>
      </c>
      <c r="BB10" s="30">
        <v>0</v>
      </c>
      <c r="BC10" s="31">
        <v>1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0</v>
      </c>
      <c r="BJ10" s="31">
        <v>0</v>
      </c>
      <c r="BK10" s="31">
        <v>1</v>
      </c>
      <c r="BL10" s="31">
        <v>0</v>
      </c>
      <c r="BM10" s="31">
        <v>0</v>
      </c>
      <c r="BN10" s="31">
        <v>0</v>
      </c>
      <c r="BP10" s="21">
        <f t="shared" si="1"/>
        <v>4</v>
      </c>
      <c r="BQ10" s="21">
        <f t="shared" si="2"/>
        <v>1</v>
      </c>
      <c r="BR10" s="21">
        <f t="shared" si="3"/>
        <v>5</v>
      </c>
      <c r="BS10" s="22">
        <f t="shared" si="4"/>
        <v>0</v>
      </c>
      <c r="BT10" s="22">
        <f t="shared" si="0"/>
        <v>1</v>
      </c>
      <c r="BU10" s="22">
        <f t="shared" si="0"/>
        <v>2</v>
      </c>
      <c r="BV10" s="22">
        <f t="shared" si="0"/>
        <v>1</v>
      </c>
      <c r="BW10" s="22">
        <f t="shared" si="0"/>
        <v>1</v>
      </c>
      <c r="BX10" s="22">
        <f t="shared" si="0"/>
        <v>0</v>
      </c>
      <c r="BY10" s="22">
        <f t="shared" si="5"/>
        <v>5</v>
      </c>
    </row>
    <row r="11" spans="1:77" x14ac:dyDescent="0.25">
      <c r="A11" s="23">
        <v>9</v>
      </c>
      <c r="B11" s="24">
        <v>1</v>
      </c>
      <c r="C11" s="24">
        <v>0</v>
      </c>
      <c r="D11" s="24">
        <v>0</v>
      </c>
      <c r="E11" s="25">
        <v>0</v>
      </c>
      <c r="F11" s="26"/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1</v>
      </c>
      <c r="R11" s="27">
        <v>0</v>
      </c>
      <c r="S11" s="28">
        <v>0</v>
      </c>
      <c r="T11" s="28">
        <v>0</v>
      </c>
      <c r="U11" s="28">
        <v>1</v>
      </c>
      <c r="V11" s="28">
        <v>0</v>
      </c>
      <c r="W11" s="28">
        <v>0</v>
      </c>
      <c r="X11" s="28">
        <v>0</v>
      </c>
      <c r="Y11" s="28">
        <v>0</v>
      </c>
      <c r="Z11" s="28">
        <v>1</v>
      </c>
      <c r="AA11" s="28">
        <v>0</v>
      </c>
      <c r="AB11" s="28">
        <v>0</v>
      </c>
      <c r="AC11" s="28">
        <v>0</v>
      </c>
      <c r="AD11" s="28">
        <v>0</v>
      </c>
      <c r="AE11" s="29">
        <v>1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1</v>
      </c>
      <c r="AM11" s="29">
        <v>0</v>
      </c>
      <c r="AN11" s="29">
        <v>0</v>
      </c>
      <c r="AO11" s="29">
        <v>0</v>
      </c>
      <c r="AP11" s="29">
        <v>0</v>
      </c>
      <c r="AQ11" s="30">
        <v>0</v>
      </c>
      <c r="AR11" s="30">
        <v>0</v>
      </c>
      <c r="AS11" s="30">
        <v>0</v>
      </c>
      <c r="AT11" s="30">
        <v>1</v>
      </c>
      <c r="AU11" s="30">
        <v>0</v>
      </c>
      <c r="AV11" s="30">
        <v>0</v>
      </c>
      <c r="AW11" s="30">
        <v>0</v>
      </c>
      <c r="AX11" s="30">
        <v>0</v>
      </c>
      <c r="AY11" s="30">
        <v>1</v>
      </c>
      <c r="AZ11" s="30">
        <v>0</v>
      </c>
      <c r="BA11" s="30">
        <v>0</v>
      </c>
      <c r="BB11" s="30">
        <v>0</v>
      </c>
      <c r="BC11" s="31">
        <v>0</v>
      </c>
      <c r="BD11" s="31">
        <v>1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1</v>
      </c>
      <c r="BL11" s="31">
        <v>0</v>
      </c>
      <c r="BM11" s="31">
        <v>0</v>
      </c>
      <c r="BN11" s="31">
        <v>0</v>
      </c>
      <c r="BP11" s="21">
        <f t="shared" si="1"/>
        <v>4</v>
      </c>
      <c r="BQ11" s="21">
        <f t="shared" si="2"/>
        <v>1</v>
      </c>
      <c r="BR11" s="21">
        <f t="shared" si="3"/>
        <v>5</v>
      </c>
      <c r="BS11" s="22">
        <f t="shared" si="4"/>
        <v>0</v>
      </c>
      <c r="BT11" s="22">
        <f t="shared" si="0"/>
        <v>2</v>
      </c>
      <c r="BU11" s="22">
        <f t="shared" si="0"/>
        <v>2</v>
      </c>
      <c r="BV11" s="22">
        <f t="shared" si="0"/>
        <v>0</v>
      </c>
      <c r="BW11" s="22">
        <f t="shared" si="0"/>
        <v>1</v>
      </c>
      <c r="BX11" s="22">
        <f t="shared" si="0"/>
        <v>0</v>
      </c>
      <c r="BY11" s="22">
        <f t="shared" si="5"/>
        <v>5</v>
      </c>
    </row>
    <row r="12" spans="1:77" x14ac:dyDescent="0.25">
      <c r="A12" s="23">
        <v>10</v>
      </c>
      <c r="B12" s="24">
        <v>1</v>
      </c>
      <c r="C12" s="24">
        <v>0</v>
      </c>
      <c r="D12" s="24">
        <v>0</v>
      </c>
      <c r="E12" s="25">
        <v>0</v>
      </c>
      <c r="F12" s="26">
        <v>1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27">
        <v>0</v>
      </c>
      <c r="M12" s="27">
        <v>0</v>
      </c>
      <c r="N12" s="27">
        <v>1</v>
      </c>
      <c r="O12" s="27">
        <v>0</v>
      </c>
      <c r="P12" s="27">
        <v>0</v>
      </c>
      <c r="Q12" s="27">
        <v>0</v>
      </c>
      <c r="R12" s="27">
        <v>0</v>
      </c>
      <c r="S12" s="28">
        <v>1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1</v>
      </c>
      <c r="AA12" s="28">
        <v>0</v>
      </c>
      <c r="AB12" s="28">
        <v>0</v>
      </c>
      <c r="AC12" s="28">
        <v>0</v>
      </c>
      <c r="AD12" s="28">
        <v>0</v>
      </c>
      <c r="AE12" s="29">
        <v>1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1</v>
      </c>
      <c r="AM12" s="29">
        <v>0</v>
      </c>
      <c r="AN12" s="29">
        <v>0</v>
      </c>
      <c r="AO12" s="29">
        <v>0</v>
      </c>
      <c r="AP12" s="29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1</v>
      </c>
      <c r="AW12" s="30">
        <v>0</v>
      </c>
      <c r="AX12" s="30">
        <v>0</v>
      </c>
      <c r="AY12" s="30">
        <v>0</v>
      </c>
      <c r="AZ12" s="30">
        <v>0</v>
      </c>
      <c r="BA12" s="30">
        <v>1</v>
      </c>
      <c r="BB12" s="30">
        <v>0</v>
      </c>
      <c r="BC12" s="31">
        <v>1</v>
      </c>
      <c r="BD12" s="31">
        <v>0</v>
      </c>
      <c r="BE12" s="31">
        <v>0</v>
      </c>
      <c r="BF12" s="31">
        <v>0</v>
      </c>
      <c r="BG12" s="31">
        <v>0</v>
      </c>
      <c r="BH12" s="31">
        <v>0</v>
      </c>
      <c r="BI12" s="31">
        <v>1</v>
      </c>
      <c r="BJ12" s="31">
        <v>0</v>
      </c>
      <c r="BK12" s="31">
        <v>0</v>
      </c>
      <c r="BL12" s="31">
        <v>0</v>
      </c>
      <c r="BM12" s="31">
        <v>0</v>
      </c>
      <c r="BN12" s="31">
        <v>0</v>
      </c>
      <c r="BP12" s="21">
        <f t="shared" si="1"/>
        <v>4</v>
      </c>
      <c r="BQ12" s="21">
        <f t="shared" si="2"/>
        <v>1</v>
      </c>
      <c r="BR12" s="21">
        <f t="shared" si="3"/>
        <v>5</v>
      </c>
      <c r="BS12" s="22">
        <f t="shared" si="4"/>
        <v>1</v>
      </c>
      <c r="BT12" s="22">
        <f t="shared" si="0"/>
        <v>3</v>
      </c>
      <c r="BU12" s="22">
        <f t="shared" si="0"/>
        <v>0</v>
      </c>
      <c r="BV12" s="22">
        <f t="shared" si="0"/>
        <v>0</v>
      </c>
      <c r="BW12" s="22">
        <f t="shared" si="0"/>
        <v>1</v>
      </c>
      <c r="BX12" s="22">
        <f t="shared" si="0"/>
        <v>0</v>
      </c>
      <c r="BY12" s="22">
        <f t="shared" si="5"/>
        <v>5</v>
      </c>
    </row>
    <row r="13" spans="1:77" x14ac:dyDescent="0.25">
      <c r="A13" s="23">
        <v>11</v>
      </c>
      <c r="B13" s="24">
        <v>1</v>
      </c>
      <c r="C13" s="24">
        <v>0</v>
      </c>
      <c r="D13" s="24">
        <v>0</v>
      </c>
      <c r="E13" s="25">
        <v>0</v>
      </c>
      <c r="F13" s="26"/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</v>
      </c>
      <c r="M13" s="27">
        <v>0</v>
      </c>
      <c r="N13" s="27">
        <v>0</v>
      </c>
      <c r="O13" s="27">
        <v>0</v>
      </c>
      <c r="P13" s="27">
        <v>0</v>
      </c>
      <c r="Q13" s="27">
        <v>1</v>
      </c>
      <c r="R13" s="27">
        <v>0</v>
      </c>
      <c r="S13" s="28">
        <v>1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1</v>
      </c>
      <c r="AA13" s="28">
        <v>0</v>
      </c>
      <c r="AB13" s="28">
        <v>0</v>
      </c>
      <c r="AC13" s="28">
        <v>0</v>
      </c>
      <c r="AD13" s="28">
        <v>0</v>
      </c>
      <c r="AE13" s="29">
        <v>1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1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30">
        <v>1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1</v>
      </c>
      <c r="BA13" s="30">
        <v>0</v>
      </c>
      <c r="BB13" s="30">
        <v>0</v>
      </c>
      <c r="BC13" s="31">
        <v>0</v>
      </c>
      <c r="BD13" s="31">
        <v>0</v>
      </c>
      <c r="BE13" s="31">
        <v>1</v>
      </c>
      <c r="BF13" s="31">
        <v>0</v>
      </c>
      <c r="BG13" s="31">
        <v>0</v>
      </c>
      <c r="BH13" s="31">
        <v>0</v>
      </c>
      <c r="BI13" s="31">
        <v>0</v>
      </c>
      <c r="BJ13" s="31">
        <v>1</v>
      </c>
      <c r="BK13" s="31">
        <v>0</v>
      </c>
      <c r="BL13" s="31">
        <v>0</v>
      </c>
      <c r="BM13" s="31">
        <v>0</v>
      </c>
      <c r="BN13" s="31">
        <v>0</v>
      </c>
      <c r="BO13" s="32"/>
      <c r="BP13" s="21">
        <f t="shared" si="1"/>
        <v>4</v>
      </c>
      <c r="BQ13" s="21">
        <f t="shared" si="2"/>
        <v>1</v>
      </c>
      <c r="BR13" s="21">
        <f t="shared" si="3"/>
        <v>5</v>
      </c>
      <c r="BS13" s="22">
        <f t="shared" si="4"/>
        <v>1</v>
      </c>
      <c r="BT13" s="22">
        <f t="shared" si="0"/>
        <v>2</v>
      </c>
      <c r="BU13" s="22">
        <f t="shared" si="0"/>
        <v>0</v>
      </c>
      <c r="BV13" s="22">
        <f t="shared" si="0"/>
        <v>1</v>
      </c>
      <c r="BW13" s="22">
        <f t="shared" si="0"/>
        <v>1</v>
      </c>
      <c r="BX13" s="22">
        <f t="shared" si="0"/>
        <v>0</v>
      </c>
      <c r="BY13" s="22">
        <f t="shared" si="5"/>
        <v>5</v>
      </c>
    </row>
    <row r="14" spans="1:77" x14ac:dyDescent="0.25">
      <c r="A14" s="23">
        <v>12</v>
      </c>
      <c r="B14" s="24">
        <v>1</v>
      </c>
      <c r="C14" s="24">
        <v>0</v>
      </c>
      <c r="D14" s="24">
        <v>0</v>
      </c>
      <c r="E14" s="25">
        <v>0</v>
      </c>
      <c r="F14" s="26"/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0</v>
      </c>
      <c r="Q14" s="27">
        <v>1</v>
      </c>
      <c r="R14" s="27">
        <v>0</v>
      </c>
      <c r="S14" s="28">
        <v>1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1</v>
      </c>
      <c r="AB14" s="28">
        <v>0</v>
      </c>
      <c r="AC14" s="28">
        <v>0</v>
      </c>
      <c r="AD14" s="28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1</v>
      </c>
      <c r="AK14" s="29">
        <v>0</v>
      </c>
      <c r="AL14" s="29">
        <v>0</v>
      </c>
      <c r="AM14" s="29">
        <v>0</v>
      </c>
      <c r="AN14" s="29">
        <v>0</v>
      </c>
      <c r="AO14" s="29">
        <v>1</v>
      </c>
      <c r="AP14" s="29">
        <v>0</v>
      </c>
      <c r="AQ14" s="30">
        <v>0</v>
      </c>
      <c r="AR14" s="30">
        <v>0</v>
      </c>
      <c r="AS14" s="30">
        <v>0</v>
      </c>
      <c r="AT14" s="30">
        <v>1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1</v>
      </c>
      <c r="BC14" s="31">
        <v>0</v>
      </c>
      <c r="BD14" s="31">
        <v>0</v>
      </c>
      <c r="BE14" s="31">
        <v>0</v>
      </c>
      <c r="BF14" s="31">
        <v>1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1</v>
      </c>
      <c r="BP14" s="21">
        <f t="shared" si="1"/>
        <v>3</v>
      </c>
      <c r="BQ14" s="21">
        <f t="shared" si="2"/>
        <v>2</v>
      </c>
      <c r="BR14" s="21">
        <f t="shared" si="3"/>
        <v>5</v>
      </c>
      <c r="BS14" s="22">
        <f t="shared" si="4"/>
        <v>0</v>
      </c>
      <c r="BT14" s="22">
        <f t="shared" si="0"/>
        <v>0</v>
      </c>
      <c r="BU14" s="22">
        <f t="shared" si="0"/>
        <v>1</v>
      </c>
      <c r="BV14" s="22">
        <f t="shared" si="0"/>
        <v>0</v>
      </c>
      <c r="BW14" s="22">
        <f t="shared" si="0"/>
        <v>2</v>
      </c>
      <c r="BX14" s="22">
        <f t="shared" si="0"/>
        <v>2</v>
      </c>
      <c r="BY14" s="22">
        <f t="shared" si="5"/>
        <v>5</v>
      </c>
    </row>
    <row r="15" spans="1:77" x14ac:dyDescent="0.25">
      <c r="A15" s="23">
        <v>13</v>
      </c>
      <c r="B15" s="24">
        <v>1</v>
      </c>
      <c r="C15" s="24">
        <v>0</v>
      </c>
      <c r="D15" s="24">
        <v>0</v>
      </c>
      <c r="E15" s="25">
        <v>0</v>
      </c>
      <c r="F15" s="26"/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1</v>
      </c>
      <c r="M15" s="27">
        <v>0</v>
      </c>
      <c r="N15" s="27">
        <v>0</v>
      </c>
      <c r="O15" s="27">
        <v>0</v>
      </c>
      <c r="P15" s="27">
        <v>0</v>
      </c>
      <c r="Q15" s="27">
        <v>1</v>
      </c>
      <c r="R15" s="27">
        <v>0</v>
      </c>
      <c r="S15" s="28">
        <v>1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1</v>
      </c>
      <c r="AB15" s="28">
        <v>0</v>
      </c>
      <c r="AC15" s="28">
        <v>0</v>
      </c>
      <c r="AD15" s="28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1</v>
      </c>
      <c r="AK15" s="29">
        <v>0</v>
      </c>
      <c r="AL15" s="29">
        <v>0</v>
      </c>
      <c r="AM15" s="29">
        <v>0</v>
      </c>
      <c r="AN15" s="29">
        <v>0</v>
      </c>
      <c r="AO15" s="29">
        <v>1</v>
      </c>
      <c r="AP15" s="29">
        <v>0</v>
      </c>
      <c r="AQ15" s="30">
        <v>1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1</v>
      </c>
      <c r="BA15" s="30">
        <v>0</v>
      </c>
      <c r="BB15" s="30">
        <v>0</v>
      </c>
      <c r="BC15" s="31">
        <v>1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1</v>
      </c>
      <c r="BP15" s="21">
        <f t="shared" si="1"/>
        <v>3</v>
      </c>
      <c r="BQ15" s="21">
        <f t="shared" si="2"/>
        <v>2</v>
      </c>
      <c r="BR15" s="21">
        <f t="shared" si="3"/>
        <v>5</v>
      </c>
      <c r="BS15" s="22">
        <f t="shared" si="4"/>
        <v>0</v>
      </c>
      <c r="BT15" s="22">
        <f t="shared" si="0"/>
        <v>0</v>
      </c>
      <c r="BU15" s="22">
        <f t="shared" si="0"/>
        <v>1</v>
      </c>
      <c r="BV15" s="22">
        <f t="shared" si="0"/>
        <v>1</v>
      </c>
      <c r="BW15" s="22">
        <f t="shared" si="0"/>
        <v>2</v>
      </c>
      <c r="BX15" s="22">
        <f t="shared" si="0"/>
        <v>1</v>
      </c>
      <c r="BY15" s="22">
        <f t="shared" si="5"/>
        <v>5</v>
      </c>
    </row>
    <row r="16" spans="1:77" x14ac:dyDescent="0.25">
      <c r="A16" s="23">
        <v>14</v>
      </c>
      <c r="B16" s="24">
        <v>1</v>
      </c>
      <c r="C16" s="24">
        <v>0</v>
      </c>
      <c r="D16" s="24">
        <v>0</v>
      </c>
      <c r="E16" s="25">
        <v>0</v>
      </c>
      <c r="F16" s="26"/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1</v>
      </c>
      <c r="M16" s="27">
        <v>0</v>
      </c>
      <c r="N16" s="27">
        <v>0</v>
      </c>
      <c r="O16" s="27">
        <v>0</v>
      </c>
      <c r="P16" s="27">
        <v>0</v>
      </c>
      <c r="Q16" s="27">
        <v>1</v>
      </c>
      <c r="R16" s="27">
        <v>0</v>
      </c>
      <c r="S16" s="28">
        <v>0</v>
      </c>
      <c r="T16" s="28">
        <v>0</v>
      </c>
      <c r="U16" s="28">
        <v>1</v>
      </c>
      <c r="V16" s="28">
        <v>0</v>
      </c>
      <c r="W16" s="28">
        <v>0</v>
      </c>
      <c r="X16" s="28">
        <v>0</v>
      </c>
      <c r="Y16" s="28">
        <v>1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9">
        <v>0</v>
      </c>
      <c r="AF16" s="29">
        <v>1</v>
      </c>
      <c r="AG16" s="29">
        <v>0</v>
      </c>
      <c r="AH16" s="29">
        <v>0</v>
      </c>
      <c r="AI16" s="29">
        <v>0</v>
      </c>
      <c r="AJ16" s="29">
        <v>0</v>
      </c>
      <c r="AK16" s="29">
        <v>1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30">
        <v>0</v>
      </c>
      <c r="AR16" s="30">
        <v>0</v>
      </c>
      <c r="AS16" s="30">
        <v>0</v>
      </c>
      <c r="AT16" s="30">
        <v>1</v>
      </c>
      <c r="AU16" s="30">
        <v>0</v>
      </c>
      <c r="AV16" s="30">
        <v>0</v>
      </c>
      <c r="AW16" s="30">
        <v>0</v>
      </c>
      <c r="AX16" s="30">
        <v>0</v>
      </c>
      <c r="AY16" s="30">
        <v>1</v>
      </c>
      <c r="AZ16" s="30">
        <v>0</v>
      </c>
      <c r="BA16" s="30">
        <v>0</v>
      </c>
      <c r="BB16" s="30">
        <v>0</v>
      </c>
      <c r="BC16" s="31">
        <v>0</v>
      </c>
      <c r="BD16" s="31">
        <v>1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1</v>
      </c>
      <c r="BL16" s="31">
        <v>0</v>
      </c>
      <c r="BM16" s="31">
        <v>0</v>
      </c>
      <c r="BN16" s="31">
        <v>0</v>
      </c>
      <c r="BP16" s="21">
        <f t="shared" si="1"/>
        <v>4</v>
      </c>
      <c r="BQ16" s="21">
        <f t="shared" si="2"/>
        <v>1</v>
      </c>
      <c r="BR16" s="21">
        <f t="shared" si="3"/>
        <v>5</v>
      </c>
      <c r="BS16" s="22">
        <f t="shared" si="4"/>
        <v>2</v>
      </c>
      <c r="BT16" s="22">
        <f t="shared" si="0"/>
        <v>0</v>
      </c>
      <c r="BU16" s="22">
        <f t="shared" si="0"/>
        <v>2</v>
      </c>
      <c r="BV16" s="22">
        <f t="shared" si="0"/>
        <v>0</v>
      </c>
      <c r="BW16" s="22">
        <f t="shared" si="0"/>
        <v>1</v>
      </c>
      <c r="BX16" s="22">
        <f t="shared" si="0"/>
        <v>0</v>
      </c>
      <c r="BY16" s="22">
        <f t="shared" si="5"/>
        <v>5</v>
      </c>
    </row>
    <row r="17" spans="1:77" x14ac:dyDescent="0.25">
      <c r="A17" s="23">
        <v>15</v>
      </c>
      <c r="B17" s="24">
        <v>1</v>
      </c>
      <c r="C17" s="24">
        <v>0</v>
      </c>
      <c r="D17" s="24">
        <v>0</v>
      </c>
      <c r="E17" s="25">
        <v>0</v>
      </c>
      <c r="F17" s="26"/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0</v>
      </c>
      <c r="Q17" s="27">
        <v>1</v>
      </c>
      <c r="R17" s="27">
        <v>0</v>
      </c>
      <c r="S17" s="28">
        <v>1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1</v>
      </c>
      <c r="AB17" s="28">
        <v>0</v>
      </c>
      <c r="AC17" s="28">
        <v>0</v>
      </c>
      <c r="AD17" s="28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1</v>
      </c>
      <c r="AK17" s="29">
        <v>0</v>
      </c>
      <c r="AL17" s="29">
        <v>0</v>
      </c>
      <c r="AM17" s="29">
        <v>0</v>
      </c>
      <c r="AN17" s="29">
        <v>0</v>
      </c>
      <c r="AO17" s="29">
        <v>1</v>
      </c>
      <c r="AP17" s="29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1</v>
      </c>
      <c r="AW17" s="30">
        <v>0</v>
      </c>
      <c r="AX17" s="30">
        <v>0</v>
      </c>
      <c r="AY17" s="30">
        <v>0</v>
      </c>
      <c r="AZ17" s="30">
        <v>0</v>
      </c>
      <c r="BA17" s="30">
        <v>1</v>
      </c>
      <c r="BB17" s="30">
        <v>0</v>
      </c>
      <c r="BC17" s="31">
        <v>1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1</v>
      </c>
      <c r="BL17" s="31">
        <v>0</v>
      </c>
      <c r="BM17" s="31">
        <v>0</v>
      </c>
      <c r="BN17" s="31">
        <v>0</v>
      </c>
      <c r="BP17" s="21">
        <f t="shared" si="1"/>
        <v>2</v>
      </c>
      <c r="BQ17" s="21">
        <f t="shared" si="2"/>
        <v>3</v>
      </c>
      <c r="BR17" s="21">
        <f t="shared" si="3"/>
        <v>5</v>
      </c>
      <c r="BS17" s="22">
        <f t="shared" si="4"/>
        <v>0</v>
      </c>
      <c r="BT17" s="22">
        <f t="shared" si="0"/>
        <v>0</v>
      </c>
      <c r="BU17" s="22">
        <f t="shared" si="0"/>
        <v>2</v>
      </c>
      <c r="BV17" s="22">
        <f t="shared" si="0"/>
        <v>0</v>
      </c>
      <c r="BW17" s="22">
        <f t="shared" si="0"/>
        <v>3</v>
      </c>
      <c r="BX17" s="22">
        <f t="shared" si="0"/>
        <v>0</v>
      </c>
      <c r="BY17" s="22">
        <f t="shared" si="5"/>
        <v>5</v>
      </c>
    </row>
    <row r="18" spans="1:77" x14ac:dyDescent="0.25">
      <c r="A18" s="23">
        <v>16</v>
      </c>
      <c r="B18" s="24">
        <v>1</v>
      </c>
      <c r="C18" s="24">
        <v>0</v>
      </c>
      <c r="D18" s="24">
        <v>0</v>
      </c>
      <c r="E18" s="25">
        <v>0</v>
      </c>
      <c r="F18" s="26"/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1</v>
      </c>
      <c r="R18" s="27">
        <v>0</v>
      </c>
      <c r="S18" s="28">
        <v>1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1</v>
      </c>
      <c r="AB18" s="28">
        <v>0</v>
      </c>
      <c r="AC18" s="28">
        <v>0</v>
      </c>
      <c r="AD18" s="28">
        <v>0</v>
      </c>
      <c r="AE18" s="29">
        <v>1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1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1</v>
      </c>
      <c r="AW18" s="30">
        <v>0</v>
      </c>
      <c r="AX18" s="30">
        <v>0</v>
      </c>
      <c r="AY18" s="30">
        <v>0</v>
      </c>
      <c r="AZ18" s="30">
        <v>0</v>
      </c>
      <c r="BA18" s="30">
        <v>1</v>
      </c>
      <c r="BB18" s="30">
        <v>0</v>
      </c>
      <c r="BC18" s="31">
        <v>1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1</v>
      </c>
      <c r="BM18" s="31">
        <v>0</v>
      </c>
      <c r="BN18" s="31">
        <v>0</v>
      </c>
      <c r="BP18" s="21">
        <f t="shared" si="1"/>
        <v>3</v>
      </c>
      <c r="BQ18" s="21">
        <f t="shared" si="2"/>
        <v>2</v>
      </c>
      <c r="BR18" s="21">
        <f t="shared" si="3"/>
        <v>5</v>
      </c>
      <c r="BS18" s="22">
        <f t="shared" si="4"/>
        <v>1</v>
      </c>
      <c r="BT18" s="22">
        <f t="shared" si="0"/>
        <v>0</v>
      </c>
      <c r="BU18" s="22">
        <f t="shared" si="0"/>
        <v>1</v>
      </c>
      <c r="BV18" s="22">
        <f t="shared" si="0"/>
        <v>1</v>
      </c>
      <c r="BW18" s="22">
        <f t="shared" si="0"/>
        <v>2</v>
      </c>
      <c r="BX18" s="22">
        <f t="shared" si="0"/>
        <v>0</v>
      </c>
      <c r="BY18" s="22">
        <f t="shared" si="5"/>
        <v>5</v>
      </c>
    </row>
    <row r="19" spans="1:77" x14ac:dyDescent="0.25">
      <c r="A19" s="23">
        <v>17</v>
      </c>
      <c r="B19" s="24">
        <v>1</v>
      </c>
      <c r="C19" s="24">
        <v>0</v>
      </c>
      <c r="D19" s="24">
        <v>0</v>
      </c>
      <c r="E19" s="25">
        <v>0</v>
      </c>
      <c r="F19" s="26"/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0</v>
      </c>
      <c r="O19" s="27">
        <v>0</v>
      </c>
      <c r="P19" s="27">
        <v>0</v>
      </c>
      <c r="Q19" s="27">
        <v>1</v>
      </c>
      <c r="R19" s="27">
        <v>0</v>
      </c>
      <c r="S19" s="28">
        <v>0</v>
      </c>
      <c r="T19" s="28">
        <v>0</v>
      </c>
      <c r="U19" s="28">
        <v>1</v>
      </c>
      <c r="V19" s="28">
        <v>0</v>
      </c>
      <c r="W19" s="28">
        <v>0</v>
      </c>
      <c r="X19" s="28">
        <v>0</v>
      </c>
      <c r="Y19" s="28">
        <v>0</v>
      </c>
      <c r="Z19" s="28">
        <v>1</v>
      </c>
      <c r="AA19" s="28">
        <v>0</v>
      </c>
      <c r="AB19" s="28">
        <v>0</v>
      </c>
      <c r="AC19" s="28">
        <v>0</v>
      </c>
      <c r="AD19" s="28">
        <v>0</v>
      </c>
      <c r="AE19" s="29">
        <v>1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1</v>
      </c>
      <c r="AM19" s="29">
        <v>0</v>
      </c>
      <c r="AN19" s="29">
        <v>0</v>
      </c>
      <c r="AO19" s="29">
        <v>0</v>
      </c>
      <c r="AP19" s="29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1</v>
      </c>
      <c r="AW19" s="30">
        <v>0</v>
      </c>
      <c r="AX19" s="30">
        <v>0</v>
      </c>
      <c r="AY19" s="30">
        <v>0</v>
      </c>
      <c r="AZ19" s="30">
        <v>0</v>
      </c>
      <c r="BA19" s="30">
        <v>1</v>
      </c>
      <c r="BB19" s="30">
        <v>0</v>
      </c>
      <c r="BC19" s="31">
        <v>1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1</v>
      </c>
      <c r="BL19" s="31">
        <v>0</v>
      </c>
      <c r="BM19" s="31">
        <v>0</v>
      </c>
      <c r="BN19" s="31">
        <v>0</v>
      </c>
      <c r="BP19" s="21">
        <f t="shared" si="1"/>
        <v>3</v>
      </c>
      <c r="BQ19" s="21">
        <f t="shared" si="2"/>
        <v>2</v>
      </c>
      <c r="BR19" s="21">
        <f t="shared" si="3"/>
        <v>5</v>
      </c>
      <c r="BS19" s="22">
        <f t="shared" si="4"/>
        <v>0</v>
      </c>
      <c r="BT19" s="22">
        <f t="shared" si="4"/>
        <v>2</v>
      </c>
      <c r="BU19" s="22">
        <f t="shared" si="4"/>
        <v>1</v>
      </c>
      <c r="BV19" s="22">
        <f t="shared" si="4"/>
        <v>0</v>
      </c>
      <c r="BW19" s="22">
        <f t="shared" si="4"/>
        <v>2</v>
      </c>
      <c r="BX19" s="22">
        <f t="shared" si="4"/>
        <v>0</v>
      </c>
      <c r="BY19" s="22">
        <f t="shared" si="5"/>
        <v>5</v>
      </c>
    </row>
    <row r="20" spans="1:77" x14ac:dyDescent="0.25">
      <c r="A20" s="23">
        <v>18</v>
      </c>
      <c r="B20" s="24">
        <v>1</v>
      </c>
      <c r="C20" s="24">
        <v>0</v>
      </c>
      <c r="D20" s="24">
        <v>0</v>
      </c>
      <c r="E20" s="25">
        <v>0</v>
      </c>
      <c r="F20" s="26"/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1</v>
      </c>
      <c r="M20" s="27">
        <v>0</v>
      </c>
      <c r="N20" s="27">
        <v>0</v>
      </c>
      <c r="O20" s="27">
        <v>0</v>
      </c>
      <c r="P20" s="27">
        <v>0</v>
      </c>
      <c r="Q20" s="27">
        <v>1</v>
      </c>
      <c r="R20" s="27">
        <v>0</v>
      </c>
      <c r="S20" s="28">
        <v>1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1</v>
      </c>
      <c r="AB20" s="28">
        <v>0</v>
      </c>
      <c r="AC20" s="28">
        <v>0</v>
      </c>
      <c r="AD20" s="28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1</v>
      </c>
      <c r="AJ20" s="29">
        <v>0</v>
      </c>
      <c r="AK20" s="29">
        <v>0</v>
      </c>
      <c r="AL20" s="29">
        <v>0</v>
      </c>
      <c r="AM20" s="29">
        <v>0</v>
      </c>
      <c r="AN20" s="29">
        <v>1</v>
      </c>
      <c r="AO20" s="29">
        <v>0</v>
      </c>
      <c r="AP20" s="29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1</v>
      </c>
      <c r="AW20" s="30">
        <v>0</v>
      </c>
      <c r="AX20" s="30">
        <v>0</v>
      </c>
      <c r="AY20" s="30">
        <v>0</v>
      </c>
      <c r="AZ20" s="30">
        <v>0</v>
      </c>
      <c r="BA20" s="30">
        <v>1</v>
      </c>
      <c r="BB20" s="30">
        <v>0</v>
      </c>
      <c r="BC20" s="31">
        <v>1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1</v>
      </c>
      <c r="BL20" s="31">
        <v>0</v>
      </c>
      <c r="BM20" s="31">
        <v>0</v>
      </c>
      <c r="BN20" s="31">
        <v>0</v>
      </c>
      <c r="BP20" s="21">
        <f t="shared" si="1"/>
        <v>3</v>
      </c>
      <c r="BQ20" s="21">
        <f t="shared" si="2"/>
        <v>2</v>
      </c>
      <c r="BR20" s="21">
        <f t="shared" si="3"/>
        <v>5</v>
      </c>
      <c r="BS20" s="22">
        <f t="shared" ref="BS20:BX62" si="6">M20+Y20+AK20+AW20+BI20</f>
        <v>0</v>
      </c>
      <c r="BT20" s="22">
        <f t="shared" si="6"/>
        <v>0</v>
      </c>
      <c r="BU20" s="22">
        <f t="shared" si="6"/>
        <v>2</v>
      </c>
      <c r="BV20" s="22">
        <f t="shared" si="6"/>
        <v>1</v>
      </c>
      <c r="BW20" s="22">
        <f t="shared" si="6"/>
        <v>2</v>
      </c>
      <c r="BX20" s="22">
        <f t="shared" si="6"/>
        <v>0</v>
      </c>
      <c r="BY20" s="22">
        <f t="shared" si="5"/>
        <v>5</v>
      </c>
    </row>
    <row r="21" spans="1:77" x14ac:dyDescent="0.25">
      <c r="A21" s="23">
        <v>19</v>
      </c>
      <c r="B21" s="24">
        <v>1</v>
      </c>
      <c r="C21" s="24">
        <v>0</v>
      </c>
      <c r="D21" s="24">
        <v>0</v>
      </c>
      <c r="E21" s="25">
        <v>0</v>
      </c>
      <c r="F21" s="26">
        <v>1</v>
      </c>
      <c r="G21" s="27">
        <v>0</v>
      </c>
      <c r="H21" s="27">
        <v>0</v>
      </c>
      <c r="I21" s="27">
        <v>0</v>
      </c>
      <c r="J21" s="27">
        <v>0</v>
      </c>
      <c r="K21" s="27">
        <v>1</v>
      </c>
      <c r="L21" s="27">
        <v>0</v>
      </c>
      <c r="M21" s="27">
        <v>1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8">
        <v>1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1</v>
      </c>
      <c r="AB21" s="28">
        <v>0</v>
      </c>
      <c r="AC21" s="28">
        <v>0</v>
      </c>
      <c r="AD21" s="28">
        <v>0</v>
      </c>
      <c r="AE21" s="29">
        <v>1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1</v>
      </c>
      <c r="AO21" s="29">
        <v>0</v>
      </c>
      <c r="AP21" s="29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1</v>
      </c>
      <c r="AW21" s="30">
        <v>0</v>
      </c>
      <c r="AX21" s="30">
        <v>0</v>
      </c>
      <c r="AY21" s="30">
        <v>0</v>
      </c>
      <c r="AZ21" s="30">
        <v>0</v>
      </c>
      <c r="BA21" s="30">
        <v>1</v>
      </c>
      <c r="BB21" s="30">
        <v>0</v>
      </c>
      <c r="BC21" s="31">
        <v>1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1</v>
      </c>
      <c r="BL21" s="31">
        <v>0</v>
      </c>
      <c r="BM21" s="31">
        <v>0</v>
      </c>
      <c r="BN21" s="31">
        <v>0</v>
      </c>
      <c r="BP21" s="21">
        <f t="shared" si="1"/>
        <v>4</v>
      </c>
      <c r="BQ21" s="21">
        <f t="shared" si="2"/>
        <v>1</v>
      </c>
      <c r="BR21" s="21">
        <f t="shared" si="3"/>
        <v>5</v>
      </c>
      <c r="BS21" s="22">
        <f t="shared" si="6"/>
        <v>1</v>
      </c>
      <c r="BT21" s="22">
        <f t="shared" si="6"/>
        <v>0</v>
      </c>
      <c r="BU21" s="22">
        <f t="shared" si="6"/>
        <v>2</v>
      </c>
      <c r="BV21" s="22">
        <f t="shared" si="6"/>
        <v>1</v>
      </c>
      <c r="BW21" s="22">
        <f t="shared" si="6"/>
        <v>1</v>
      </c>
      <c r="BX21" s="22">
        <f t="shared" si="6"/>
        <v>0</v>
      </c>
      <c r="BY21" s="22">
        <f t="shared" si="5"/>
        <v>5</v>
      </c>
    </row>
    <row r="22" spans="1:77" x14ac:dyDescent="0.25">
      <c r="A22" s="23">
        <v>20</v>
      </c>
      <c r="B22" s="24">
        <v>1</v>
      </c>
      <c r="C22" s="24">
        <v>0</v>
      </c>
      <c r="D22" s="24">
        <v>0</v>
      </c>
      <c r="E22" s="25">
        <v>0</v>
      </c>
      <c r="F22" s="26"/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1</v>
      </c>
      <c r="M22" s="27">
        <v>0</v>
      </c>
      <c r="N22" s="27">
        <v>0</v>
      </c>
      <c r="O22" s="27">
        <v>0</v>
      </c>
      <c r="P22" s="27">
        <v>0</v>
      </c>
      <c r="Q22" s="27">
        <v>1</v>
      </c>
      <c r="R22" s="27">
        <v>0</v>
      </c>
      <c r="S22" s="28">
        <v>1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1</v>
      </c>
      <c r="AB22" s="28">
        <v>0</v>
      </c>
      <c r="AC22" s="28">
        <v>0</v>
      </c>
      <c r="AD22" s="28">
        <v>0</v>
      </c>
      <c r="AE22" s="29">
        <v>0</v>
      </c>
      <c r="AF22" s="29">
        <v>0</v>
      </c>
      <c r="AG22" s="29">
        <v>1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1</v>
      </c>
      <c r="AO22" s="29">
        <v>0</v>
      </c>
      <c r="AP22" s="29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1</v>
      </c>
      <c r="AW22" s="30">
        <v>0</v>
      </c>
      <c r="AX22" s="30">
        <v>0</v>
      </c>
      <c r="AY22" s="30">
        <v>0</v>
      </c>
      <c r="AZ22" s="30">
        <v>0</v>
      </c>
      <c r="BA22" s="30">
        <v>1</v>
      </c>
      <c r="BB22" s="30">
        <v>0</v>
      </c>
      <c r="BC22" s="31">
        <v>1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1</v>
      </c>
      <c r="BM22" s="31">
        <v>0</v>
      </c>
      <c r="BN22" s="31">
        <v>0</v>
      </c>
      <c r="BP22" s="21">
        <f t="shared" si="1"/>
        <v>3</v>
      </c>
      <c r="BQ22" s="21">
        <f t="shared" si="2"/>
        <v>2</v>
      </c>
      <c r="BR22" s="21">
        <f t="shared" si="3"/>
        <v>5</v>
      </c>
      <c r="BS22" s="22">
        <f t="shared" si="6"/>
        <v>0</v>
      </c>
      <c r="BT22" s="22">
        <f t="shared" si="6"/>
        <v>0</v>
      </c>
      <c r="BU22" s="22">
        <f t="shared" si="6"/>
        <v>1</v>
      </c>
      <c r="BV22" s="22">
        <f t="shared" si="6"/>
        <v>2</v>
      </c>
      <c r="BW22" s="22">
        <f t="shared" si="6"/>
        <v>2</v>
      </c>
      <c r="BX22" s="22">
        <f t="shared" si="6"/>
        <v>0</v>
      </c>
      <c r="BY22" s="22">
        <f t="shared" si="5"/>
        <v>5</v>
      </c>
    </row>
    <row r="23" spans="1:77" x14ac:dyDescent="0.25">
      <c r="A23" s="23">
        <v>21</v>
      </c>
      <c r="B23" s="24">
        <v>1</v>
      </c>
      <c r="C23" s="24">
        <v>0</v>
      </c>
      <c r="D23" s="24">
        <v>0</v>
      </c>
      <c r="E23" s="25">
        <v>0</v>
      </c>
      <c r="F23" s="26"/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0</v>
      </c>
      <c r="Q23" s="27">
        <v>1</v>
      </c>
      <c r="R23" s="27">
        <v>0</v>
      </c>
      <c r="S23" s="28">
        <v>1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1</v>
      </c>
      <c r="AB23" s="28">
        <v>0</v>
      </c>
      <c r="AC23" s="28">
        <v>0</v>
      </c>
      <c r="AD23" s="28">
        <v>0</v>
      </c>
      <c r="AE23" s="29">
        <v>0</v>
      </c>
      <c r="AF23" s="29">
        <v>0</v>
      </c>
      <c r="AG23" s="29">
        <v>0</v>
      </c>
      <c r="AH23" s="29">
        <v>1</v>
      </c>
      <c r="AI23" s="29">
        <v>0</v>
      </c>
      <c r="AJ23" s="29">
        <v>0</v>
      </c>
      <c r="AK23" s="29">
        <v>0</v>
      </c>
      <c r="AL23" s="29">
        <v>0</v>
      </c>
      <c r="AM23" s="29">
        <v>1</v>
      </c>
      <c r="AN23" s="29">
        <v>0</v>
      </c>
      <c r="AO23" s="29">
        <v>0</v>
      </c>
      <c r="AP23" s="29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1</v>
      </c>
      <c r="AW23" s="30">
        <v>0</v>
      </c>
      <c r="AX23" s="30">
        <v>0</v>
      </c>
      <c r="AY23" s="30">
        <v>0</v>
      </c>
      <c r="AZ23" s="30">
        <v>0</v>
      </c>
      <c r="BA23" s="30">
        <v>1</v>
      </c>
      <c r="BB23" s="30">
        <v>0</v>
      </c>
      <c r="BC23" s="31">
        <v>1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1</v>
      </c>
      <c r="BM23" s="31">
        <v>0</v>
      </c>
      <c r="BN23" s="31">
        <v>0</v>
      </c>
      <c r="BP23" s="21">
        <f t="shared" si="1"/>
        <v>3</v>
      </c>
      <c r="BQ23" s="21">
        <f t="shared" si="2"/>
        <v>2</v>
      </c>
      <c r="BR23" s="21">
        <f t="shared" si="3"/>
        <v>5</v>
      </c>
      <c r="BS23" s="22">
        <f t="shared" si="6"/>
        <v>0</v>
      </c>
      <c r="BT23" s="22">
        <f t="shared" si="6"/>
        <v>0</v>
      </c>
      <c r="BU23" s="22">
        <f t="shared" si="6"/>
        <v>2</v>
      </c>
      <c r="BV23" s="22">
        <f t="shared" si="6"/>
        <v>1</v>
      </c>
      <c r="BW23" s="22">
        <f t="shared" si="6"/>
        <v>2</v>
      </c>
      <c r="BX23" s="22">
        <f t="shared" si="6"/>
        <v>0</v>
      </c>
      <c r="BY23" s="22">
        <f t="shared" si="5"/>
        <v>5</v>
      </c>
    </row>
    <row r="24" spans="1:77" x14ac:dyDescent="0.25">
      <c r="A24" s="23">
        <v>22</v>
      </c>
      <c r="B24" s="24">
        <v>1</v>
      </c>
      <c r="C24" s="24">
        <v>0</v>
      </c>
      <c r="D24" s="24">
        <v>0</v>
      </c>
      <c r="E24" s="25">
        <v>0</v>
      </c>
      <c r="F24" s="26"/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1</v>
      </c>
      <c r="M24" s="27">
        <v>0</v>
      </c>
      <c r="N24" s="27">
        <v>0</v>
      </c>
      <c r="O24" s="27">
        <v>0</v>
      </c>
      <c r="P24" s="27">
        <v>0</v>
      </c>
      <c r="Q24" s="27">
        <v>1</v>
      </c>
      <c r="R24" s="27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1</v>
      </c>
      <c r="Y24" s="28">
        <v>0</v>
      </c>
      <c r="Z24" s="28">
        <v>0</v>
      </c>
      <c r="AA24" s="28">
        <v>0</v>
      </c>
      <c r="AB24" s="28">
        <v>0</v>
      </c>
      <c r="AC24" s="28">
        <v>1</v>
      </c>
      <c r="AD24" s="28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1</v>
      </c>
      <c r="AK24" s="29">
        <v>0</v>
      </c>
      <c r="AL24" s="29">
        <v>0</v>
      </c>
      <c r="AM24" s="29">
        <v>0</v>
      </c>
      <c r="AN24" s="29">
        <v>0</v>
      </c>
      <c r="AO24" s="29">
        <v>1</v>
      </c>
      <c r="AP24" s="29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1</v>
      </c>
      <c r="AW24" s="30">
        <v>0</v>
      </c>
      <c r="AX24" s="30">
        <v>0</v>
      </c>
      <c r="AY24" s="30">
        <v>0</v>
      </c>
      <c r="AZ24" s="30">
        <v>0</v>
      </c>
      <c r="BA24" s="30">
        <v>1</v>
      </c>
      <c r="BB24" s="30">
        <v>0</v>
      </c>
      <c r="BC24" s="31">
        <v>0</v>
      </c>
      <c r="BD24" s="31">
        <v>0</v>
      </c>
      <c r="BE24" s="31">
        <v>0</v>
      </c>
      <c r="BF24" s="31">
        <v>1</v>
      </c>
      <c r="BG24" s="31">
        <v>0</v>
      </c>
      <c r="BH24" s="31">
        <v>0</v>
      </c>
      <c r="BI24" s="31">
        <v>1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P24" s="21">
        <f t="shared" si="1"/>
        <v>1</v>
      </c>
      <c r="BQ24" s="21">
        <f t="shared" si="2"/>
        <v>4</v>
      </c>
      <c r="BR24" s="21">
        <f t="shared" si="3"/>
        <v>5</v>
      </c>
      <c r="BS24" s="22">
        <f t="shared" si="6"/>
        <v>1</v>
      </c>
      <c r="BT24" s="22">
        <f t="shared" si="6"/>
        <v>0</v>
      </c>
      <c r="BU24" s="22">
        <f t="shared" si="6"/>
        <v>0</v>
      </c>
      <c r="BV24" s="22">
        <f t="shared" si="6"/>
        <v>0</v>
      </c>
      <c r="BW24" s="22">
        <f t="shared" si="6"/>
        <v>4</v>
      </c>
      <c r="BX24" s="22">
        <f t="shared" si="6"/>
        <v>0</v>
      </c>
      <c r="BY24" s="22">
        <f t="shared" si="5"/>
        <v>5</v>
      </c>
    </row>
    <row r="25" spans="1:77" x14ac:dyDescent="0.25">
      <c r="A25" s="23">
        <v>23</v>
      </c>
      <c r="B25" s="24">
        <v>1</v>
      </c>
      <c r="C25" s="24">
        <v>0</v>
      </c>
      <c r="D25" s="24">
        <v>0</v>
      </c>
      <c r="E25" s="25">
        <v>0</v>
      </c>
      <c r="F25" s="26"/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1</v>
      </c>
      <c r="M25" s="27">
        <v>0</v>
      </c>
      <c r="N25" s="27">
        <v>0</v>
      </c>
      <c r="O25" s="27">
        <v>0</v>
      </c>
      <c r="P25" s="27">
        <v>0</v>
      </c>
      <c r="Q25" s="27">
        <v>1</v>
      </c>
      <c r="R25" s="27">
        <v>0</v>
      </c>
      <c r="S25" s="28">
        <v>0</v>
      </c>
      <c r="T25" s="28">
        <v>1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1</v>
      </c>
      <c r="AA25" s="28">
        <v>0</v>
      </c>
      <c r="AB25" s="28">
        <v>0</v>
      </c>
      <c r="AC25" s="28">
        <v>0</v>
      </c>
      <c r="AD25" s="28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1</v>
      </c>
      <c r="AK25" s="29">
        <v>0</v>
      </c>
      <c r="AL25" s="29">
        <v>0</v>
      </c>
      <c r="AM25" s="29">
        <v>0</v>
      </c>
      <c r="AN25" s="29">
        <v>0</v>
      </c>
      <c r="AO25" s="29">
        <v>1</v>
      </c>
      <c r="AP25" s="29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1</v>
      </c>
      <c r="AW25" s="30">
        <v>0</v>
      </c>
      <c r="AX25" s="30">
        <v>0</v>
      </c>
      <c r="AY25" s="30">
        <v>0</v>
      </c>
      <c r="AZ25" s="30">
        <v>0</v>
      </c>
      <c r="BA25" s="30">
        <v>1</v>
      </c>
      <c r="BB25" s="30">
        <v>0</v>
      </c>
      <c r="BC25" s="31">
        <v>0</v>
      </c>
      <c r="BD25" s="31">
        <v>1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1</v>
      </c>
      <c r="BK25" s="31">
        <v>0</v>
      </c>
      <c r="BL25" s="31">
        <v>0</v>
      </c>
      <c r="BM25" s="31">
        <v>0</v>
      </c>
      <c r="BN25" s="31">
        <v>0</v>
      </c>
      <c r="BO25" s="32"/>
      <c r="BP25" s="21">
        <f t="shared" si="1"/>
        <v>2</v>
      </c>
      <c r="BQ25" s="21">
        <f t="shared" si="2"/>
        <v>3</v>
      </c>
      <c r="BR25" s="21">
        <f t="shared" si="3"/>
        <v>5</v>
      </c>
      <c r="BS25" s="22">
        <f t="shared" si="6"/>
        <v>0</v>
      </c>
      <c r="BT25" s="22">
        <f t="shared" si="6"/>
        <v>2</v>
      </c>
      <c r="BU25" s="22">
        <f t="shared" si="6"/>
        <v>0</v>
      </c>
      <c r="BV25" s="22">
        <f t="shared" si="6"/>
        <v>0</v>
      </c>
      <c r="BW25" s="22">
        <f t="shared" si="6"/>
        <v>3</v>
      </c>
      <c r="BX25" s="22">
        <f t="shared" si="6"/>
        <v>0</v>
      </c>
      <c r="BY25" s="22">
        <f t="shared" si="5"/>
        <v>5</v>
      </c>
    </row>
    <row r="26" spans="1:77" x14ac:dyDescent="0.25">
      <c r="A26" s="23">
        <v>24</v>
      </c>
      <c r="B26" s="24">
        <v>1</v>
      </c>
      <c r="C26" s="24">
        <v>0</v>
      </c>
      <c r="D26" s="24">
        <v>0</v>
      </c>
      <c r="E26" s="25">
        <v>0</v>
      </c>
      <c r="F26" s="26"/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1</v>
      </c>
      <c r="M26" s="27">
        <v>0</v>
      </c>
      <c r="N26" s="27">
        <v>0</v>
      </c>
      <c r="O26" s="27">
        <v>0</v>
      </c>
      <c r="P26" s="27">
        <v>0</v>
      </c>
      <c r="Q26" s="27">
        <v>1</v>
      </c>
      <c r="R26" s="27">
        <v>0</v>
      </c>
      <c r="S26" s="28">
        <v>0</v>
      </c>
      <c r="T26" s="28">
        <v>0</v>
      </c>
      <c r="U26" s="28">
        <v>1</v>
      </c>
      <c r="V26" s="28">
        <v>0</v>
      </c>
      <c r="W26" s="28">
        <v>0</v>
      </c>
      <c r="X26" s="28">
        <v>0</v>
      </c>
      <c r="Y26" s="28">
        <v>0</v>
      </c>
      <c r="Z26" s="28">
        <v>1</v>
      </c>
      <c r="AA26" s="28">
        <v>0</v>
      </c>
      <c r="AB26" s="28">
        <v>0</v>
      </c>
      <c r="AC26" s="28">
        <v>0</v>
      </c>
      <c r="AD26" s="28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1</v>
      </c>
      <c r="AK26" s="29">
        <v>0</v>
      </c>
      <c r="AL26" s="29">
        <v>0</v>
      </c>
      <c r="AM26" s="29">
        <v>0</v>
      </c>
      <c r="AN26" s="29">
        <v>0</v>
      </c>
      <c r="AO26" s="29">
        <v>1</v>
      </c>
      <c r="AP26" s="29">
        <v>0</v>
      </c>
      <c r="AQ26" s="30">
        <v>0</v>
      </c>
      <c r="AR26" s="30">
        <v>0</v>
      </c>
      <c r="AS26" s="30">
        <v>0</v>
      </c>
      <c r="AT26" s="30">
        <v>1</v>
      </c>
      <c r="AU26" s="30">
        <v>0</v>
      </c>
      <c r="AV26" s="30">
        <v>0</v>
      </c>
      <c r="AW26" s="30">
        <v>0</v>
      </c>
      <c r="AX26" s="30">
        <v>1</v>
      </c>
      <c r="AY26" s="30">
        <v>0</v>
      </c>
      <c r="AZ26" s="30">
        <v>0</v>
      </c>
      <c r="BA26" s="30">
        <v>0</v>
      </c>
      <c r="BB26" s="30">
        <v>0</v>
      </c>
      <c r="BC26" s="31">
        <v>1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1</v>
      </c>
      <c r="BK26" s="31">
        <v>0</v>
      </c>
      <c r="BL26" s="31">
        <v>0</v>
      </c>
      <c r="BM26" s="31">
        <v>0</v>
      </c>
      <c r="BN26" s="31">
        <v>0</v>
      </c>
      <c r="BO26" s="32"/>
      <c r="BP26" s="21">
        <f t="shared" si="1"/>
        <v>3</v>
      </c>
      <c r="BQ26" s="21">
        <f t="shared" si="2"/>
        <v>2</v>
      </c>
      <c r="BR26" s="21">
        <f t="shared" si="3"/>
        <v>5</v>
      </c>
      <c r="BS26" s="22">
        <f t="shared" si="6"/>
        <v>0</v>
      </c>
      <c r="BT26" s="22">
        <f t="shared" si="6"/>
        <v>3</v>
      </c>
      <c r="BU26" s="22">
        <f t="shared" si="6"/>
        <v>0</v>
      </c>
      <c r="BV26" s="22">
        <f t="shared" si="6"/>
        <v>0</v>
      </c>
      <c r="BW26" s="22">
        <f t="shared" si="6"/>
        <v>2</v>
      </c>
      <c r="BX26" s="22">
        <f t="shared" si="6"/>
        <v>0</v>
      </c>
      <c r="BY26" s="22">
        <f t="shared" si="5"/>
        <v>5</v>
      </c>
    </row>
    <row r="27" spans="1:77" x14ac:dyDescent="0.25">
      <c r="A27" s="23">
        <v>25</v>
      </c>
      <c r="B27" s="24">
        <v>1</v>
      </c>
      <c r="C27" s="24">
        <v>0</v>
      </c>
      <c r="D27" s="24">
        <v>0</v>
      </c>
      <c r="E27" s="25">
        <v>0</v>
      </c>
      <c r="F27" s="26"/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1</v>
      </c>
      <c r="R27" s="27">
        <v>0</v>
      </c>
      <c r="S27" s="28">
        <v>0</v>
      </c>
      <c r="T27" s="28">
        <v>0</v>
      </c>
      <c r="U27" s="28">
        <v>1</v>
      </c>
      <c r="V27" s="28">
        <v>0</v>
      </c>
      <c r="W27" s="28">
        <v>0</v>
      </c>
      <c r="X27" s="28">
        <v>0</v>
      </c>
      <c r="Y27" s="28">
        <v>0</v>
      </c>
      <c r="Z27" s="28">
        <v>1</v>
      </c>
      <c r="AA27" s="28">
        <v>0</v>
      </c>
      <c r="AB27" s="28">
        <v>0</v>
      </c>
      <c r="AC27" s="28">
        <v>0</v>
      </c>
      <c r="AD27" s="28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1</v>
      </c>
      <c r="AK27" s="29">
        <v>0</v>
      </c>
      <c r="AL27" s="29">
        <v>0</v>
      </c>
      <c r="AM27" s="29">
        <v>0</v>
      </c>
      <c r="AN27" s="29">
        <v>0</v>
      </c>
      <c r="AO27" s="29">
        <v>1</v>
      </c>
      <c r="AP27" s="29">
        <v>0</v>
      </c>
      <c r="AQ27" s="30">
        <v>0</v>
      </c>
      <c r="AR27" s="30">
        <v>0</v>
      </c>
      <c r="AS27" s="30">
        <v>0</v>
      </c>
      <c r="AT27" s="30">
        <v>1</v>
      </c>
      <c r="AU27" s="30">
        <v>0</v>
      </c>
      <c r="AV27" s="30">
        <v>0</v>
      </c>
      <c r="AW27" s="30">
        <v>0</v>
      </c>
      <c r="AX27" s="30">
        <v>0</v>
      </c>
      <c r="AY27" s="30">
        <v>1</v>
      </c>
      <c r="AZ27" s="30">
        <v>0</v>
      </c>
      <c r="BA27" s="30">
        <v>0</v>
      </c>
      <c r="BB27" s="30">
        <v>0</v>
      </c>
      <c r="BC27" s="31">
        <v>0</v>
      </c>
      <c r="BD27" s="31">
        <v>1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1</v>
      </c>
      <c r="BK27" s="31">
        <v>0</v>
      </c>
      <c r="BL27" s="31">
        <v>0</v>
      </c>
      <c r="BM27" s="31">
        <v>0</v>
      </c>
      <c r="BN27" s="31">
        <v>0</v>
      </c>
      <c r="BP27" s="21">
        <f t="shared" si="1"/>
        <v>3</v>
      </c>
      <c r="BQ27" s="21">
        <f t="shared" si="2"/>
        <v>2</v>
      </c>
      <c r="BR27" s="21">
        <f t="shared" si="3"/>
        <v>5</v>
      </c>
      <c r="BS27" s="22">
        <f t="shared" si="6"/>
        <v>0</v>
      </c>
      <c r="BT27" s="22">
        <f t="shared" si="6"/>
        <v>2</v>
      </c>
      <c r="BU27" s="22">
        <f t="shared" si="6"/>
        <v>1</v>
      </c>
      <c r="BV27" s="22">
        <f t="shared" si="6"/>
        <v>0</v>
      </c>
      <c r="BW27" s="22">
        <f t="shared" si="6"/>
        <v>2</v>
      </c>
      <c r="BX27" s="22">
        <f t="shared" si="6"/>
        <v>0</v>
      </c>
      <c r="BY27" s="22">
        <f t="shared" si="5"/>
        <v>5</v>
      </c>
    </row>
    <row r="28" spans="1:77" x14ac:dyDescent="0.25">
      <c r="A28" s="23">
        <v>26</v>
      </c>
      <c r="B28" s="24">
        <v>1</v>
      </c>
      <c r="C28" s="24">
        <v>0</v>
      </c>
      <c r="D28" s="24">
        <v>0</v>
      </c>
      <c r="E28" s="25">
        <v>0</v>
      </c>
      <c r="F28" s="26"/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1</v>
      </c>
      <c r="M28" s="27">
        <v>0</v>
      </c>
      <c r="N28" s="27">
        <v>0</v>
      </c>
      <c r="O28" s="27">
        <v>0</v>
      </c>
      <c r="P28" s="27">
        <v>0</v>
      </c>
      <c r="Q28" s="27">
        <v>1</v>
      </c>
      <c r="R28" s="27">
        <v>0</v>
      </c>
      <c r="S28" s="28">
        <v>1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1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9">
        <v>1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1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30">
        <v>1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1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1">
        <v>1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1</v>
      </c>
      <c r="BL28" s="31">
        <v>0</v>
      </c>
      <c r="BM28" s="31">
        <v>0</v>
      </c>
      <c r="BN28" s="31">
        <v>0</v>
      </c>
      <c r="BP28" s="21">
        <f t="shared" si="1"/>
        <v>4</v>
      </c>
      <c r="BQ28" s="21">
        <f t="shared" si="2"/>
        <v>1</v>
      </c>
      <c r="BR28" s="21">
        <f t="shared" si="3"/>
        <v>5</v>
      </c>
      <c r="BS28" s="22">
        <f t="shared" si="6"/>
        <v>3</v>
      </c>
      <c r="BT28" s="22">
        <f t="shared" si="6"/>
        <v>0</v>
      </c>
      <c r="BU28" s="22">
        <f t="shared" si="6"/>
        <v>1</v>
      </c>
      <c r="BV28" s="22">
        <f t="shared" si="6"/>
        <v>0</v>
      </c>
      <c r="BW28" s="22">
        <f t="shared" si="6"/>
        <v>1</v>
      </c>
      <c r="BX28" s="22">
        <f t="shared" si="6"/>
        <v>0</v>
      </c>
      <c r="BY28" s="22">
        <f t="shared" si="5"/>
        <v>5</v>
      </c>
    </row>
    <row r="29" spans="1:77" x14ac:dyDescent="0.25">
      <c r="A29" s="23">
        <v>27</v>
      </c>
      <c r="B29" s="24">
        <v>1</v>
      </c>
      <c r="C29" s="24">
        <v>0</v>
      </c>
      <c r="D29" s="24">
        <v>0</v>
      </c>
      <c r="E29" s="25">
        <v>0</v>
      </c>
      <c r="F29" s="26">
        <v>1</v>
      </c>
      <c r="G29" s="27">
        <v>0</v>
      </c>
      <c r="H29" s="27">
        <v>0</v>
      </c>
      <c r="I29" s="27">
        <v>1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1</v>
      </c>
      <c r="P29" s="27">
        <v>0</v>
      </c>
      <c r="Q29" s="27">
        <v>0</v>
      </c>
      <c r="R29" s="27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1</v>
      </c>
      <c r="Y29" s="28">
        <v>0</v>
      </c>
      <c r="Z29" s="28">
        <v>0</v>
      </c>
      <c r="AA29" s="28">
        <v>0</v>
      </c>
      <c r="AB29" s="28">
        <v>0</v>
      </c>
      <c r="AC29" s="28">
        <v>1</v>
      </c>
      <c r="AD29" s="28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1</v>
      </c>
      <c r="AK29" s="29">
        <v>0</v>
      </c>
      <c r="AL29" s="29">
        <v>0</v>
      </c>
      <c r="AM29" s="29">
        <v>0</v>
      </c>
      <c r="AN29" s="29">
        <v>0</v>
      </c>
      <c r="AO29" s="29">
        <v>1</v>
      </c>
      <c r="AP29" s="29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1</v>
      </c>
      <c r="AW29" s="30">
        <v>0</v>
      </c>
      <c r="AX29" s="30">
        <v>0</v>
      </c>
      <c r="AY29" s="30">
        <v>0</v>
      </c>
      <c r="AZ29" s="30">
        <v>0</v>
      </c>
      <c r="BA29" s="30">
        <v>1</v>
      </c>
      <c r="BB29" s="30">
        <v>0</v>
      </c>
      <c r="BC29" s="31">
        <v>0</v>
      </c>
      <c r="BD29" s="31">
        <v>1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1</v>
      </c>
      <c r="BL29" s="31">
        <v>0</v>
      </c>
      <c r="BM29" s="31">
        <v>0</v>
      </c>
      <c r="BN29" s="31">
        <v>0</v>
      </c>
      <c r="BP29" s="21">
        <f t="shared" si="1"/>
        <v>2</v>
      </c>
      <c r="BQ29" s="21">
        <f t="shared" si="2"/>
        <v>3</v>
      </c>
      <c r="BR29" s="21">
        <f t="shared" si="3"/>
        <v>5</v>
      </c>
      <c r="BS29" s="22">
        <f t="shared" si="6"/>
        <v>0</v>
      </c>
      <c r="BT29" s="22">
        <f t="shared" si="6"/>
        <v>0</v>
      </c>
      <c r="BU29" s="22">
        <f t="shared" si="6"/>
        <v>2</v>
      </c>
      <c r="BV29" s="22">
        <f t="shared" si="6"/>
        <v>0</v>
      </c>
      <c r="BW29" s="22">
        <f t="shared" si="6"/>
        <v>3</v>
      </c>
      <c r="BX29" s="22">
        <f t="shared" si="6"/>
        <v>0</v>
      </c>
      <c r="BY29" s="22">
        <f t="shared" si="5"/>
        <v>5</v>
      </c>
    </row>
    <row r="30" spans="1:77" x14ac:dyDescent="0.25">
      <c r="A30" s="23">
        <v>28</v>
      </c>
      <c r="B30" s="24">
        <v>1</v>
      </c>
      <c r="C30" s="24">
        <v>0</v>
      </c>
      <c r="D30" s="24">
        <v>0</v>
      </c>
      <c r="E30" s="25">
        <v>0</v>
      </c>
      <c r="F30" s="26"/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0</v>
      </c>
      <c r="Q30" s="27">
        <v>1</v>
      </c>
      <c r="R30" s="27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1</v>
      </c>
      <c r="Y30" s="28">
        <v>0</v>
      </c>
      <c r="Z30" s="28">
        <v>0</v>
      </c>
      <c r="AA30" s="28">
        <v>0</v>
      </c>
      <c r="AB30" s="28">
        <v>0</v>
      </c>
      <c r="AC30" s="28">
        <v>1</v>
      </c>
      <c r="AD30" s="28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1</v>
      </c>
      <c r="AK30" s="29">
        <v>0</v>
      </c>
      <c r="AL30" s="29">
        <v>0</v>
      </c>
      <c r="AM30" s="29">
        <v>0</v>
      </c>
      <c r="AN30" s="29">
        <v>0</v>
      </c>
      <c r="AO30" s="29">
        <v>1</v>
      </c>
      <c r="AP30" s="29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1</v>
      </c>
      <c r="AW30" s="30">
        <v>0</v>
      </c>
      <c r="AX30" s="30">
        <v>0</v>
      </c>
      <c r="AY30" s="30">
        <v>0</v>
      </c>
      <c r="AZ30" s="30">
        <v>0</v>
      </c>
      <c r="BA30" s="30">
        <v>1</v>
      </c>
      <c r="BB30" s="30">
        <v>0</v>
      </c>
      <c r="BC30" s="31">
        <v>0</v>
      </c>
      <c r="BD30" s="31">
        <v>1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1</v>
      </c>
      <c r="BL30" s="31">
        <v>0</v>
      </c>
      <c r="BM30" s="31">
        <v>0</v>
      </c>
      <c r="BN30" s="31">
        <v>0</v>
      </c>
      <c r="BP30" s="21">
        <f t="shared" si="1"/>
        <v>1</v>
      </c>
      <c r="BQ30" s="21">
        <f t="shared" si="2"/>
        <v>4</v>
      </c>
      <c r="BR30" s="21">
        <f t="shared" si="3"/>
        <v>5</v>
      </c>
      <c r="BS30" s="22">
        <f t="shared" si="6"/>
        <v>0</v>
      </c>
      <c r="BT30" s="22">
        <f t="shared" si="6"/>
        <v>0</v>
      </c>
      <c r="BU30" s="22">
        <f t="shared" si="6"/>
        <v>1</v>
      </c>
      <c r="BV30" s="22">
        <f t="shared" si="6"/>
        <v>0</v>
      </c>
      <c r="BW30" s="22">
        <f t="shared" si="6"/>
        <v>4</v>
      </c>
      <c r="BX30" s="22">
        <f t="shared" si="6"/>
        <v>0</v>
      </c>
      <c r="BY30" s="22">
        <f t="shared" si="5"/>
        <v>5</v>
      </c>
    </row>
    <row r="31" spans="1:77" x14ac:dyDescent="0.25">
      <c r="A31" s="23">
        <v>29</v>
      </c>
      <c r="B31" s="24">
        <v>1</v>
      </c>
      <c r="C31" s="24">
        <v>0</v>
      </c>
      <c r="D31" s="24">
        <v>0</v>
      </c>
      <c r="E31" s="25">
        <v>0</v>
      </c>
      <c r="F31" s="26"/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1</v>
      </c>
      <c r="R31" s="27">
        <v>0</v>
      </c>
      <c r="S31" s="28">
        <v>1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1</v>
      </c>
      <c r="AB31" s="28">
        <v>0</v>
      </c>
      <c r="AC31" s="28">
        <v>0</v>
      </c>
      <c r="AD31" s="28">
        <v>0</v>
      </c>
      <c r="AE31" s="29">
        <v>1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1</v>
      </c>
      <c r="AO31" s="29">
        <v>0</v>
      </c>
      <c r="AP31" s="29">
        <v>0</v>
      </c>
      <c r="AQ31" s="30">
        <v>0</v>
      </c>
      <c r="AR31" s="30">
        <v>0</v>
      </c>
      <c r="AS31" s="30">
        <v>1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1</v>
      </c>
      <c r="BA31" s="30">
        <v>0</v>
      </c>
      <c r="BB31" s="30">
        <v>0</v>
      </c>
      <c r="BC31" s="31">
        <v>1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1</v>
      </c>
      <c r="BK31" s="31">
        <v>0</v>
      </c>
      <c r="BL31" s="31">
        <v>0</v>
      </c>
      <c r="BM31" s="31">
        <v>0</v>
      </c>
      <c r="BN31" s="31">
        <v>0</v>
      </c>
      <c r="BP31" s="21">
        <f t="shared" si="1"/>
        <v>4</v>
      </c>
      <c r="BQ31" s="21">
        <f t="shared" si="2"/>
        <v>1</v>
      </c>
      <c r="BR31" s="21">
        <f t="shared" si="3"/>
        <v>5</v>
      </c>
      <c r="BS31" s="22">
        <f t="shared" si="6"/>
        <v>0</v>
      </c>
      <c r="BT31" s="22">
        <f t="shared" si="6"/>
        <v>1</v>
      </c>
      <c r="BU31" s="22">
        <f t="shared" si="6"/>
        <v>1</v>
      </c>
      <c r="BV31" s="22">
        <f t="shared" si="6"/>
        <v>2</v>
      </c>
      <c r="BW31" s="22">
        <f t="shared" si="6"/>
        <v>1</v>
      </c>
      <c r="BX31" s="22">
        <f t="shared" si="6"/>
        <v>0</v>
      </c>
      <c r="BY31" s="22">
        <f t="shared" si="5"/>
        <v>5</v>
      </c>
    </row>
    <row r="32" spans="1:77" x14ac:dyDescent="0.25">
      <c r="A32" s="23">
        <v>30</v>
      </c>
      <c r="B32" s="24">
        <v>1</v>
      </c>
      <c r="C32" s="24">
        <v>0</v>
      </c>
      <c r="D32" s="24">
        <v>0</v>
      </c>
      <c r="E32" s="25">
        <v>0</v>
      </c>
      <c r="F32" s="26">
        <v>1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8">
        <v>0</v>
      </c>
      <c r="T32" s="28">
        <v>0</v>
      </c>
      <c r="U32" s="28">
        <v>1</v>
      </c>
      <c r="V32" s="28">
        <v>0</v>
      </c>
      <c r="W32" s="28">
        <v>0</v>
      </c>
      <c r="X32" s="28">
        <v>0</v>
      </c>
      <c r="Y32" s="28">
        <v>0</v>
      </c>
      <c r="Z32" s="28">
        <v>1</v>
      </c>
      <c r="AA32" s="28">
        <v>0</v>
      </c>
      <c r="AB32" s="28">
        <v>0</v>
      </c>
      <c r="AC32" s="28">
        <v>0</v>
      </c>
      <c r="AD32" s="28">
        <v>0</v>
      </c>
      <c r="AE32" s="29">
        <v>1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1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30">
        <v>0</v>
      </c>
      <c r="AR32" s="30">
        <v>0</v>
      </c>
      <c r="AS32" s="30">
        <v>0</v>
      </c>
      <c r="AT32" s="30">
        <v>1</v>
      </c>
      <c r="AU32" s="30">
        <v>0</v>
      </c>
      <c r="AV32" s="30">
        <v>0</v>
      </c>
      <c r="AW32" s="30">
        <v>1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1">
        <v>0</v>
      </c>
      <c r="BD32" s="31">
        <v>0</v>
      </c>
      <c r="BE32" s="31">
        <v>1</v>
      </c>
      <c r="BF32" s="31">
        <v>0</v>
      </c>
      <c r="BG32" s="31">
        <v>0</v>
      </c>
      <c r="BH32" s="31">
        <v>0</v>
      </c>
      <c r="BI32" s="31">
        <v>0</v>
      </c>
      <c r="BJ32" s="31">
        <v>1</v>
      </c>
      <c r="BK32" s="31">
        <v>0</v>
      </c>
      <c r="BL32" s="31">
        <v>0</v>
      </c>
      <c r="BM32" s="31">
        <v>0</v>
      </c>
      <c r="BN32" s="31">
        <v>0</v>
      </c>
      <c r="BP32" s="21">
        <f t="shared" si="1"/>
        <v>5</v>
      </c>
      <c r="BQ32" s="21">
        <f t="shared" si="2"/>
        <v>0</v>
      </c>
      <c r="BR32" s="21">
        <f t="shared" si="3"/>
        <v>5</v>
      </c>
      <c r="BS32" s="22">
        <f t="shared" si="6"/>
        <v>3</v>
      </c>
      <c r="BT32" s="22">
        <f t="shared" si="6"/>
        <v>2</v>
      </c>
      <c r="BU32" s="22">
        <f t="shared" si="6"/>
        <v>0</v>
      </c>
      <c r="BV32" s="22">
        <f t="shared" si="6"/>
        <v>0</v>
      </c>
      <c r="BW32" s="22">
        <f t="shared" si="6"/>
        <v>0</v>
      </c>
      <c r="BX32" s="22">
        <f t="shared" si="6"/>
        <v>0</v>
      </c>
      <c r="BY32" s="22">
        <f t="shared" si="5"/>
        <v>5</v>
      </c>
    </row>
    <row r="33" spans="1:77" x14ac:dyDescent="0.25">
      <c r="A33" s="23">
        <v>31</v>
      </c>
      <c r="B33" s="24">
        <v>1</v>
      </c>
      <c r="C33" s="24">
        <v>0</v>
      </c>
      <c r="D33" s="24">
        <v>0</v>
      </c>
      <c r="E33" s="25">
        <v>0</v>
      </c>
      <c r="F33" s="26"/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1</v>
      </c>
      <c r="M33" s="27">
        <v>0</v>
      </c>
      <c r="N33" s="27">
        <v>0</v>
      </c>
      <c r="O33" s="27">
        <v>0</v>
      </c>
      <c r="P33" s="27">
        <v>0</v>
      </c>
      <c r="Q33" s="27">
        <v>1</v>
      </c>
      <c r="R33" s="27">
        <v>0</v>
      </c>
      <c r="S33" s="28">
        <v>0</v>
      </c>
      <c r="T33" s="28">
        <v>0</v>
      </c>
      <c r="U33" s="28">
        <v>1</v>
      </c>
      <c r="V33" s="28">
        <v>0</v>
      </c>
      <c r="W33" s="28">
        <v>0</v>
      </c>
      <c r="X33" s="28">
        <v>0</v>
      </c>
      <c r="Y33" s="28">
        <v>1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9">
        <v>1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1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30">
        <v>0</v>
      </c>
      <c r="AR33" s="30">
        <v>0</v>
      </c>
      <c r="AS33" s="30">
        <v>0</v>
      </c>
      <c r="AT33" s="30">
        <v>1</v>
      </c>
      <c r="AU33" s="30">
        <v>0</v>
      </c>
      <c r="AV33" s="30">
        <v>0</v>
      </c>
      <c r="AW33" s="30">
        <v>0</v>
      </c>
      <c r="AX33" s="30">
        <v>1</v>
      </c>
      <c r="AY33" s="30">
        <v>0</v>
      </c>
      <c r="AZ33" s="30">
        <v>0</v>
      </c>
      <c r="BA33" s="30">
        <v>0</v>
      </c>
      <c r="BB33" s="30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1</v>
      </c>
      <c r="BI33" s="31">
        <v>0</v>
      </c>
      <c r="BJ33" s="31">
        <v>0</v>
      </c>
      <c r="BK33" s="31"/>
      <c r="BL33" s="31">
        <v>0</v>
      </c>
      <c r="BM33" s="31">
        <v>1</v>
      </c>
      <c r="BN33" s="31">
        <v>0</v>
      </c>
      <c r="BP33" s="21">
        <f t="shared" si="1"/>
        <v>3</v>
      </c>
      <c r="BQ33" s="21">
        <f t="shared" si="2"/>
        <v>2</v>
      </c>
      <c r="BR33" s="21">
        <f t="shared" si="3"/>
        <v>5</v>
      </c>
      <c r="BS33" s="22">
        <f t="shared" si="6"/>
        <v>2</v>
      </c>
      <c r="BT33" s="22">
        <f t="shared" si="6"/>
        <v>1</v>
      </c>
      <c r="BU33" s="22">
        <f t="shared" si="6"/>
        <v>0</v>
      </c>
      <c r="BV33" s="22">
        <f t="shared" si="6"/>
        <v>0</v>
      </c>
      <c r="BW33" s="22">
        <f t="shared" si="6"/>
        <v>2</v>
      </c>
      <c r="BX33" s="22">
        <f t="shared" si="6"/>
        <v>0</v>
      </c>
      <c r="BY33" s="22">
        <f t="shared" si="5"/>
        <v>5</v>
      </c>
    </row>
    <row r="34" spans="1:77" x14ac:dyDescent="0.25">
      <c r="A34" s="23">
        <v>32</v>
      </c>
      <c r="B34" s="24">
        <v>1</v>
      </c>
      <c r="C34" s="24">
        <v>0</v>
      </c>
      <c r="D34" s="24">
        <v>0</v>
      </c>
      <c r="E34" s="25">
        <v>0</v>
      </c>
      <c r="F34" s="26"/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0</v>
      </c>
      <c r="Q34" s="27">
        <v>1</v>
      </c>
      <c r="R34" s="27">
        <v>0</v>
      </c>
      <c r="S34" s="28">
        <v>1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1</v>
      </c>
      <c r="AA34" s="28">
        <v>0</v>
      </c>
      <c r="AB34" s="28">
        <v>0</v>
      </c>
      <c r="AC34" s="28">
        <v>0</v>
      </c>
      <c r="AD34" s="28">
        <v>0</v>
      </c>
      <c r="AE34" s="29">
        <v>1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1</v>
      </c>
      <c r="AO34" s="29">
        <v>0</v>
      </c>
      <c r="AP34" s="29">
        <v>0</v>
      </c>
      <c r="AQ34" s="30">
        <v>0</v>
      </c>
      <c r="AR34" s="30">
        <v>0</v>
      </c>
      <c r="AS34" s="30">
        <v>1</v>
      </c>
      <c r="AT34" s="30">
        <v>0</v>
      </c>
      <c r="AU34" s="30">
        <v>0</v>
      </c>
      <c r="AV34" s="30">
        <v>0</v>
      </c>
      <c r="AW34" s="30">
        <v>0</v>
      </c>
      <c r="AX34" s="30">
        <v>1</v>
      </c>
      <c r="AY34" s="30">
        <v>0</v>
      </c>
      <c r="AZ34" s="30">
        <v>0</v>
      </c>
      <c r="BA34" s="30">
        <v>0</v>
      </c>
      <c r="BB34" s="30">
        <v>0</v>
      </c>
      <c r="BC34" s="31">
        <v>1</v>
      </c>
      <c r="BD34" s="31">
        <v>0</v>
      </c>
      <c r="BE34" s="31">
        <v>0</v>
      </c>
      <c r="BF34" s="31">
        <v>1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1</v>
      </c>
      <c r="BM34" s="31">
        <v>0</v>
      </c>
      <c r="BN34" s="31">
        <v>0</v>
      </c>
      <c r="BP34" s="21">
        <f t="shared" si="1"/>
        <v>5</v>
      </c>
      <c r="BQ34" s="21">
        <f t="shared" si="2"/>
        <v>1</v>
      </c>
      <c r="BR34" s="21">
        <f t="shared" si="3"/>
        <v>6</v>
      </c>
      <c r="BS34" s="22">
        <f t="shared" si="6"/>
        <v>0</v>
      </c>
      <c r="BT34" s="22">
        <f t="shared" si="6"/>
        <v>2</v>
      </c>
      <c r="BU34" s="22">
        <f t="shared" si="6"/>
        <v>0</v>
      </c>
      <c r="BV34" s="22">
        <f t="shared" si="6"/>
        <v>2</v>
      </c>
      <c r="BW34" s="22">
        <f t="shared" si="6"/>
        <v>1</v>
      </c>
      <c r="BX34" s="22">
        <f t="shared" si="6"/>
        <v>0</v>
      </c>
      <c r="BY34" s="22">
        <f t="shared" si="5"/>
        <v>5</v>
      </c>
    </row>
    <row r="35" spans="1:77" x14ac:dyDescent="0.25">
      <c r="A35" s="23">
        <v>33</v>
      </c>
      <c r="B35" s="24">
        <v>1</v>
      </c>
      <c r="C35" s="24">
        <v>0</v>
      </c>
      <c r="D35" s="24">
        <v>0</v>
      </c>
      <c r="E35" s="25">
        <v>0</v>
      </c>
      <c r="F35" s="26"/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1</v>
      </c>
      <c r="R35" s="27">
        <v>0</v>
      </c>
      <c r="S35" s="28">
        <v>1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1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9">
        <v>0</v>
      </c>
      <c r="AF35" s="29">
        <v>1</v>
      </c>
      <c r="AG35" s="29">
        <v>0</v>
      </c>
      <c r="AH35" s="29">
        <v>0</v>
      </c>
      <c r="AI35" s="29">
        <v>0</v>
      </c>
      <c r="AJ35" s="29">
        <v>0</v>
      </c>
      <c r="AK35" s="29">
        <v>1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30">
        <v>0</v>
      </c>
      <c r="AR35" s="30">
        <v>0</v>
      </c>
      <c r="AS35" s="30">
        <v>0</v>
      </c>
      <c r="AT35" s="30">
        <v>1</v>
      </c>
      <c r="AU35" s="30">
        <v>0</v>
      </c>
      <c r="AV35" s="30">
        <v>0</v>
      </c>
      <c r="AW35" s="30">
        <v>1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1">
        <v>0</v>
      </c>
      <c r="BD35" s="31">
        <v>0</v>
      </c>
      <c r="BE35" s="31">
        <v>0</v>
      </c>
      <c r="BF35" s="31">
        <v>1</v>
      </c>
      <c r="BG35" s="31">
        <v>0</v>
      </c>
      <c r="BH35" s="31">
        <v>0</v>
      </c>
      <c r="BI35" s="31">
        <v>0</v>
      </c>
      <c r="BJ35" s="31">
        <v>0</v>
      </c>
      <c r="BK35" s="31">
        <v>1</v>
      </c>
      <c r="BL35" s="31">
        <v>0</v>
      </c>
      <c r="BM35" s="31">
        <v>0</v>
      </c>
      <c r="BN35" s="31">
        <v>0</v>
      </c>
      <c r="BP35" s="21">
        <f t="shared" si="1"/>
        <v>4</v>
      </c>
      <c r="BQ35" s="21">
        <f t="shared" si="2"/>
        <v>1</v>
      </c>
      <c r="BR35" s="21">
        <f t="shared" si="3"/>
        <v>5</v>
      </c>
      <c r="BS35" s="22">
        <f t="shared" si="6"/>
        <v>3</v>
      </c>
      <c r="BT35" s="22">
        <f t="shared" si="6"/>
        <v>0</v>
      </c>
      <c r="BU35" s="22">
        <f t="shared" si="6"/>
        <v>1</v>
      </c>
      <c r="BV35" s="22">
        <f t="shared" si="6"/>
        <v>0</v>
      </c>
      <c r="BW35" s="22">
        <f t="shared" si="6"/>
        <v>1</v>
      </c>
      <c r="BX35" s="22">
        <f t="shared" si="6"/>
        <v>0</v>
      </c>
      <c r="BY35" s="22">
        <f t="shared" si="5"/>
        <v>5</v>
      </c>
    </row>
    <row r="36" spans="1:77" x14ac:dyDescent="0.25">
      <c r="A36" s="23">
        <v>34</v>
      </c>
      <c r="B36" s="24">
        <v>1</v>
      </c>
      <c r="C36" s="24">
        <v>0</v>
      </c>
      <c r="D36" s="24">
        <v>0</v>
      </c>
      <c r="E36" s="25">
        <v>0</v>
      </c>
      <c r="F36" s="26"/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1</v>
      </c>
      <c r="R36" s="27">
        <v>0</v>
      </c>
      <c r="S36" s="28">
        <v>1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1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1</v>
      </c>
      <c r="AK36" s="29">
        <v>0</v>
      </c>
      <c r="AL36" s="29">
        <v>0</v>
      </c>
      <c r="AM36" s="29">
        <v>0</v>
      </c>
      <c r="AN36" s="29">
        <v>0</v>
      </c>
      <c r="AO36" s="29">
        <v>1</v>
      </c>
      <c r="AP36" s="29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1</v>
      </c>
      <c r="AW36" s="30">
        <v>0</v>
      </c>
      <c r="AX36" s="30">
        <v>0</v>
      </c>
      <c r="AY36" s="30">
        <v>0</v>
      </c>
      <c r="AZ36" s="30">
        <v>0</v>
      </c>
      <c r="BA36" s="30">
        <v>1</v>
      </c>
      <c r="BB36" s="30">
        <v>0</v>
      </c>
      <c r="BC36" s="31">
        <v>0</v>
      </c>
      <c r="BD36" s="31">
        <v>1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1</v>
      </c>
      <c r="BL36" s="31">
        <v>0</v>
      </c>
      <c r="BM36" s="31">
        <v>0</v>
      </c>
      <c r="BN36" s="31">
        <v>0</v>
      </c>
      <c r="BP36" s="21">
        <f t="shared" si="1"/>
        <v>2</v>
      </c>
      <c r="BQ36" s="21">
        <f t="shared" si="2"/>
        <v>3</v>
      </c>
      <c r="BR36" s="21">
        <f t="shared" si="3"/>
        <v>5</v>
      </c>
      <c r="BS36" s="22">
        <f t="shared" si="6"/>
        <v>1</v>
      </c>
      <c r="BT36" s="22">
        <f t="shared" si="6"/>
        <v>0</v>
      </c>
      <c r="BU36" s="22">
        <f t="shared" si="6"/>
        <v>1</v>
      </c>
      <c r="BV36" s="22">
        <f t="shared" si="6"/>
        <v>0</v>
      </c>
      <c r="BW36" s="22">
        <f t="shared" si="6"/>
        <v>3</v>
      </c>
      <c r="BX36" s="22">
        <f t="shared" si="6"/>
        <v>0</v>
      </c>
      <c r="BY36" s="22">
        <f t="shared" si="5"/>
        <v>5</v>
      </c>
    </row>
    <row r="37" spans="1:77" x14ac:dyDescent="0.25">
      <c r="A37" s="23">
        <v>35</v>
      </c>
      <c r="B37" s="24">
        <v>1</v>
      </c>
      <c r="C37" s="24">
        <v>0</v>
      </c>
      <c r="D37" s="24">
        <v>0</v>
      </c>
      <c r="E37" s="25">
        <v>0</v>
      </c>
      <c r="F37" s="26"/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1</v>
      </c>
      <c r="R37" s="27">
        <v>0</v>
      </c>
      <c r="S37" s="28">
        <v>1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1</v>
      </c>
      <c r="AA37" s="28">
        <v>0</v>
      </c>
      <c r="AB37" s="28">
        <v>0</v>
      </c>
      <c r="AC37" s="28">
        <v>0</v>
      </c>
      <c r="AD37" s="28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1</v>
      </c>
      <c r="AK37" s="29">
        <v>0</v>
      </c>
      <c r="AL37" s="29">
        <v>0</v>
      </c>
      <c r="AM37" s="29">
        <v>0</v>
      </c>
      <c r="AN37" s="29">
        <v>0</v>
      </c>
      <c r="AO37" s="29">
        <v>1</v>
      </c>
      <c r="AP37" s="29">
        <v>0</v>
      </c>
      <c r="AQ37" s="30">
        <v>0</v>
      </c>
      <c r="AR37" s="30">
        <v>0</v>
      </c>
      <c r="AS37" s="30">
        <v>1</v>
      </c>
      <c r="AT37" s="30">
        <v>0</v>
      </c>
      <c r="AU37" s="30">
        <v>0</v>
      </c>
      <c r="AV37" s="30">
        <v>0</v>
      </c>
      <c r="AW37" s="30">
        <v>1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1">
        <v>1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1</v>
      </c>
      <c r="BL37" s="31">
        <v>0</v>
      </c>
      <c r="BM37" s="31">
        <v>0</v>
      </c>
      <c r="BN37" s="31">
        <v>0</v>
      </c>
      <c r="BP37" s="21">
        <f t="shared" si="1"/>
        <v>3</v>
      </c>
      <c r="BQ37" s="21">
        <f t="shared" si="2"/>
        <v>2</v>
      </c>
      <c r="BR37" s="21">
        <f t="shared" si="3"/>
        <v>5</v>
      </c>
      <c r="BS37" s="22">
        <f t="shared" si="6"/>
        <v>1</v>
      </c>
      <c r="BT37" s="22">
        <f t="shared" si="6"/>
        <v>1</v>
      </c>
      <c r="BU37" s="22">
        <f t="shared" si="6"/>
        <v>1</v>
      </c>
      <c r="BV37" s="22">
        <f t="shared" si="6"/>
        <v>0</v>
      </c>
      <c r="BW37" s="22">
        <f t="shared" si="6"/>
        <v>2</v>
      </c>
      <c r="BX37" s="22">
        <f t="shared" si="6"/>
        <v>0</v>
      </c>
      <c r="BY37" s="22">
        <f t="shared" si="5"/>
        <v>5</v>
      </c>
    </row>
    <row r="38" spans="1:77" x14ac:dyDescent="0.25">
      <c r="A38" s="23">
        <v>36</v>
      </c>
      <c r="B38" s="24">
        <v>1</v>
      </c>
      <c r="C38" s="24">
        <v>0</v>
      </c>
      <c r="D38" s="24">
        <v>0</v>
      </c>
      <c r="E38" s="25">
        <v>0</v>
      </c>
      <c r="F38" s="26"/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1</v>
      </c>
      <c r="M38" s="27">
        <v>0</v>
      </c>
      <c r="N38" s="27">
        <v>0</v>
      </c>
      <c r="O38" s="27">
        <v>0</v>
      </c>
      <c r="P38" s="27">
        <v>0</v>
      </c>
      <c r="Q38" s="27">
        <v>1</v>
      </c>
      <c r="R38" s="27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1</v>
      </c>
      <c r="Y38" s="28">
        <v>0</v>
      </c>
      <c r="Z38" s="28">
        <v>0</v>
      </c>
      <c r="AA38" s="28">
        <v>0</v>
      </c>
      <c r="AB38" s="28">
        <v>0</v>
      </c>
      <c r="AC38" s="28">
        <v>1</v>
      </c>
      <c r="AD38" s="28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1</v>
      </c>
      <c r="AK38" s="29">
        <v>0</v>
      </c>
      <c r="AL38" s="29">
        <v>0</v>
      </c>
      <c r="AM38" s="29">
        <v>0</v>
      </c>
      <c r="AN38" s="29">
        <v>0</v>
      </c>
      <c r="AO38" s="29">
        <v>1</v>
      </c>
      <c r="AP38" s="29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1</v>
      </c>
      <c r="AW38" s="30">
        <v>0</v>
      </c>
      <c r="AX38" s="30">
        <v>0</v>
      </c>
      <c r="AY38" s="30">
        <v>0</v>
      </c>
      <c r="AZ38" s="30">
        <v>0</v>
      </c>
      <c r="BA38" s="30">
        <v>1</v>
      </c>
      <c r="BB38" s="30">
        <v>0</v>
      </c>
      <c r="BC38" s="31">
        <v>0</v>
      </c>
      <c r="BD38" s="31">
        <v>1</v>
      </c>
      <c r="BE38" s="31">
        <v>0</v>
      </c>
      <c r="BF38" s="31">
        <v>0</v>
      </c>
      <c r="BG38" s="31">
        <v>0</v>
      </c>
      <c r="BH38" s="31">
        <v>0</v>
      </c>
      <c r="BI38" s="31">
        <v>1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P38" s="21">
        <f t="shared" si="1"/>
        <v>1</v>
      </c>
      <c r="BQ38" s="21">
        <f t="shared" si="2"/>
        <v>4</v>
      </c>
      <c r="BR38" s="21">
        <f t="shared" si="3"/>
        <v>5</v>
      </c>
      <c r="BS38" s="22">
        <f t="shared" si="6"/>
        <v>1</v>
      </c>
      <c r="BT38" s="22">
        <f t="shared" si="6"/>
        <v>0</v>
      </c>
      <c r="BU38" s="22">
        <f t="shared" si="6"/>
        <v>0</v>
      </c>
      <c r="BV38" s="22">
        <f t="shared" si="6"/>
        <v>0</v>
      </c>
      <c r="BW38" s="22">
        <f t="shared" si="6"/>
        <v>4</v>
      </c>
      <c r="BX38" s="22">
        <f t="shared" si="6"/>
        <v>0</v>
      </c>
      <c r="BY38" s="22">
        <f t="shared" si="5"/>
        <v>5</v>
      </c>
    </row>
    <row r="39" spans="1:77" x14ac:dyDescent="0.25">
      <c r="A39" s="23">
        <v>37</v>
      </c>
      <c r="B39" s="24">
        <v>1</v>
      </c>
      <c r="C39" s="24">
        <v>0</v>
      </c>
      <c r="D39" s="24">
        <v>0</v>
      </c>
      <c r="E39" s="25">
        <v>0</v>
      </c>
      <c r="F39" s="26"/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1</v>
      </c>
      <c r="R39" s="27">
        <v>0</v>
      </c>
      <c r="S39" s="28">
        <v>1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1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9">
        <v>1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1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1</v>
      </c>
      <c r="AW39" s="30">
        <v>0</v>
      </c>
      <c r="AX39" s="30">
        <v>0</v>
      </c>
      <c r="AY39" s="30">
        <v>0</v>
      </c>
      <c r="AZ39" s="30">
        <v>0</v>
      </c>
      <c r="BA39" s="30">
        <v>1</v>
      </c>
      <c r="BB39" s="30">
        <v>0</v>
      </c>
      <c r="BC39" s="31">
        <v>0</v>
      </c>
      <c r="BD39" s="31">
        <v>0</v>
      </c>
      <c r="BE39" s="31">
        <v>0</v>
      </c>
      <c r="BF39" s="31">
        <v>1</v>
      </c>
      <c r="BG39" s="31">
        <v>0</v>
      </c>
      <c r="BH39" s="31">
        <v>0</v>
      </c>
      <c r="BI39" s="31">
        <v>0</v>
      </c>
      <c r="BJ39" s="31">
        <v>1</v>
      </c>
      <c r="BK39" s="31">
        <v>0</v>
      </c>
      <c r="BL39" s="31">
        <v>0</v>
      </c>
      <c r="BM39" s="31">
        <v>0</v>
      </c>
      <c r="BN39" s="31">
        <v>0</v>
      </c>
      <c r="BP39" s="21">
        <f t="shared" si="1"/>
        <v>3</v>
      </c>
      <c r="BQ39" s="21">
        <f t="shared" si="2"/>
        <v>2</v>
      </c>
      <c r="BR39" s="21">
        <f t="shared" si="3"/>
        <v>5</v>
      </c>
      <c r="BS39" s="22">
        <f t="shared" si="6"/>
        <v>2</v>
      </c>
      <c r="BT39" s="22">
        <f t="shared" si="6"/>
        <v>1</v>
      </c>
      <c r="BU39" s="22">
        <f t="shared" si="6"/>
        <v>0</v>
      </c>
      <c r="BV39" s="22">
        <f t="shared" si="6"/>
        <v>0</v>
      </c>
      <c r="BW39" s="22">
        <f t="shared" si="6"/>
        <v>2</v>
      </c>
      <c r="BX39" s="22">
        <f t="shared" si="6"/>
        <v>0</v>
      </c>
      <c r="BY39" s="22">
        <f t="shared" si="5"/>
        <v>5</v>
      </c>
    </row>
    <row r="40" spans="1:77" x14ac:dyDescent="0.25">
      <c r="A40" s="23">
        <v>38</v>
      </c>
      <c r="B40" s="24">
        <v>1</v>
      </c>
      <c r="C40" s="24">
        <v>0</v>
      </c>
      <c r="D40" s="24">
        <v>0</v>
      </c>
      <c r="E40" s="25">
        <v>0</v>
      </c>
      <c r="F40" s="26">
        <v>1</v>
      </c>
      <c r="G40" s="27">
        <v>0</v>
      </c>
      <c r="H40" s="27">
        <v>1</v>
      </c>
      <c r="I40" s="27">
        <v>0</v>
      </c>
      <c r="J40" s="27">
        <v>0</v>
      </c>
      <c r="K40" s="27">
        <v>0</v>
      </c>
      <c r="L40" s="27">
        <v>0</v>
      </c>
      <c r="M40" s="27">
        <v>1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1</v>
      </c>
      <c r="Y40" s="28">
        <v>0</v>
      </c>
      <c r="Z40" s="28">
        <v>0</v>
      </c>
      <c r="AA40" s="28">
        <v>0</v>
      </c>
      <c r="AB40" s="28">
        <v>0</v>
      </c>
      <c r="AC40" s="28">
        <v>1</v>
      </c>
      <c r="AD40" s="28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1</v>
      </c>
      <c r="AK40" s="29">
        <v>0</v>
      </c>
      <c r="AL40" s="29">
        <v>0</v>
      </c>
      <c r="AM40" s="29">
        <v>0</v>
      </c>
      <c r="AN40" s="29">
        <v>0</v>
      </c>
      <c r="AO40" s="29">
        <v>1</v>
      </c>
      <c r="AP40" s="29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1</v>
      </c>
      <c r="AW40" s="30">
        <v>0</v>
      </c>
      <c r="AX40" s="30">
        <v>0</v>
      </c>
      <c r="AY40" s="30">
        <v>0</v>
      </c>
      <c r="AZ40" s="30">
        <v>0</v>
      </c>
      <c r="BA40" s="30">
        <v>1</v>
      </c>
      <c r="BB40" s="30">
        <v>0</v>
      </c>
      <c r="BC40" s="31">
        <v>1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1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P40" s="21">
        <f t="shared" si="1"/>
        <v>2</v>
      </c>
      <c r="BQ40" s="21">
        <f t="shared" si="2"/>
        <v>3</v>
      </c>
      <c r="BR40" s="21">
        <f t="shared" si="3"/>
        <v>5</v>
      </c>
      <c r="BS40" s="22">
        <f t="shared" si="6"/>
        <v>2</v>
      </c>
      <c r="BT40" s="22">
        <f t="shared" si="6"/>
        <v>0</v>
      </c>
      <c r="BU40" s="22">
        <f t="shared" si="6"/>
        <v>0</v>
      </c>
      <c r="BV40" s="22">
        <f t="shared" si="6"/>
        <v>0</v>
      </c>
      <c r="BW40" s="22">
        <f t="shared" si="6"/>
        <v>3</v>
      </c>
      <c r="BX40" s="22">
        <f t="shared" si="6"/>
        <v>0</v>
      </c>
      <c r="BY40" s="22">
        <f t="shared" si="5"/>
        <v>5</v>
      </c>
    </row>
    <row r="41" spans="1:77" x14ac:dyDescent="0.25">
      <c r="A41" s="23">
        <v>39</v>
      </c>
      <c r="B41" s="24">
        <v>1</v>
      </c>
      <c r="C41" s="24">
        <v>0</v>
      </c>
      <c r="D41" s="24">
        <v>0</v>
      </c>
      <c r="E41" s="25">
        <v>0</v>
      </c>
      <c r="F41" s="26"/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1</v>
      </c>
      <c r="M41" s="27">
        <v>0</v>
      </c>
      <c r="N41" s="27">
        <v>0</v>
      </c>
      <c r="O41" s="27">
        <v>0</v>
      </c>
      <c r="P41" s="27">
        <v>0</v>
      </c>
      <c r="Q41" s="27">
        <v>1</v>
      </c>
      <c r="R41" s="27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1</v>
      </c>
      <c r="Y41" s="28">
        <v>0</v>
      </c>
      <c r="Z41" s="28">
        <v>0</v>
      </c>
      <c r="AA41" s="28">
        <v>0</v>
      </c>
      <c r="AB41" s="28">
        <v>0</v>
      </c>
      <c r="AC41" s="28">
        <v>1</v>
      </c>
      <c r="AD41" s="28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1</v>
      </c>
      <c r="AK41" s="29">
        <v>0</v>
      </c>
      <c r="AL41" s="29">
        <v>0</v>
      </c>
      <c r="AM41" s="29">
        <v>0</v>
      </c>
      <c r="AN41" s="29">
        <v>0</v>
      </c>
      <c r="AO41" s="29">
        <v>1</v>
      </c>
      <c r="AP41" s="29">
        <v>0</v>
      </c>
      <c r="AQ41" s="30">
        <v>0</v>
      </c>
      <c r="AR41" s="30">
        <v>0</v>
      </c>
      <c r="AS41" s="30">
        <v>1</v>
      </c>
      <c r="AT41" s="30">
        <v>0</v>
      </c>
      <c r="AU41" s="30">
        <v>0</v>
      </c>
      <c r="AV41" s="30">
        <v>0</v>
      </c>
      <c r="AW41" s="30">
        <v>0</v>
      </c>
      <c r="AX41" s="30">
        <v>1</v>
      </c>
      <c r="AY41" s="30">
        <v>0</v>
      </c>
      <c r="AZ41" s="30">
        <v>0</v>
      </c>
      <c r="BA41" s="30">
        <v>0</v>
      </c>
      <c r="BB41" s="30">
        <v>0</v>
      </c>
      <c r="BC41" s="31">
        <v>1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1</v>
      </c>
      <c r="BK41" s="31">
        <v>0</v>
      </c>
      <c r="BL41" s="31">
        <v>0</v>
      </c>
      <c r="BM41" s="31">
        <v>0</v>
      </c>
      <c r="BN41" s="31">
        <v>0</v>
      </c>
      <c r="BP41" s="21">
        <f t="shared" si="1"/>
        <v>2</v>
      </c>
      <c r="BQ41" s="21">
        <f t="shared" si="2"/>
        <v>3</v>
      </c>
      <c r="BR41" s="21">
        <f t="shared" si="3"/>
        <v>5</v>
      </c>
      <c r="BS41" s="22">
        <f t="shared" si="6"/>
        <v>0</v>
      </c>
      <c r="BT41" s="22">
        <f t="shared" si="6"/>
        <v>2</v>
      </c>
      <c r="BU41" s="22">
        <f t="shared" si="6"/>
        <v>0</v>
      </c>
      <c r="BV41" s="22">
        <f t="shared" si="6"/>
        <v>0</v>
      </c>
      <c r="BW41" s="22">
        <f t="shared" si="6"/>
        <v>3</v>
      </c>
      <c r="BX41" s="22">
        <f t="shared" si="6"/>
        <v>0</v>
      </c>
      <c r="BY41" s="22">
        <f t="shared" si="5"/>
        <v>5</v>
      </c>
    </row>
    <row r="42" spans="1:77" x14ac:dyDescent="0.25">
      <c r="A42" s="23">
        <v>40</v>
      </c>
      <c r="B42" s="24">
        <v>1</v>
      </c>
      <c r="C42" s="24">
        <v>0</v>
      </c>
      <c r="D42" s="24">
        <v>0</v>
      </c>
      <c r="E42" s="25">
        <v>0</v>
      </c>
      <c r="F42" s="26">
        <v>1</v>
      </c>
      <c r="G42" s="27">
        <v>0</v>
      </c>
      <c r="H42" s="27">
        <v>0</v>
      </c>
      <c r="I42" s="27">
        <v>1</v>
      </c>
      <c r="J42" s="27">
        <v>0</v>
      </c>
      <c r="K42" s="27">
        <v>0</v>
      </c>
      <c r="L42" s="27">
        <v>0</v>
      </c>
      <c r="M42" s="27">
        <v>1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1</v>
      </c>
      <c r="Y42" s="28">
        <v>1</v>
      </c>
      <c r="Z42" s="28">
        <v>0</v>
      </c>
      <c r="AA42" s="28">
        <v>0</v>
      </c>
      <c r="AB42" s="28">
        <v>0</v>
      </c>
      <c r="AC42" s="28">
        <v>1</v>
      </c>
      <c r="AD42" s="28">
        <v>0</v>
      </c>
      <c r="AE42" s="29">
        <v>1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1</v>
      </c>
      <c r="AM42" s="29">
        <v>0</v>
      </c>
      <c r="AN42" s="29">
        <v>0</v>
      </c>
      <c r="AO42" s="29">
        <v>0</v>
      </c>
      <c r="AP42" s="29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1</v>
      </c>
      <c r="AW42" s="30">
        <v>0</v>
      </c>
      <c r="AX42" s="30">
        <v>0</v>
      </c>
      <c r="AY42" s="30">
        <v>0</v>
      </c>
      <c r="AZ42" s="30">
        <v>0</v>
      </c>
      <c r="BA42" s="30">
        <v>1</v>
      </c>
      <c r="BB42" s="30">
        <v>0</v>
      </c>
      <c r="BC42" s="31">
        <v>0</v>
      </c>
      <c r="BD42" s="31">
        <v>1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1</v>
      </c>
      <c r="BK42" s="31">
        <v>0</v>
      </c>
      <c r="BL42" s="31">
        <v>0</v>
      </c>
      <c r="BM42" s="31">
        <v>0</v>
      </c>
      <c r="BN42" s="31">
        <v>0</v>
      </c>
      <c r="BP42" s="21">
        <f t="shared" si="1"/>
        <v>3</v>
      </c>
      <c r="BQ42" s="21">
        <f t="shared" si="2"/>
        <v>2</v>
      </c>
      <c r="BR42" s="21">
        <f t="shared" si="3"/>
        <v>5</v>
      </c>
      <c r="BS42" s="22">
        <f t="shared" si="6"/>
        <v>2</v>
      </c>
      <c r="BT42" s="22">
        <f t="shared" si="6"/>
        <v>2</v>
      </c>
      <c r="BU42" s="22">
        <f t="shared" si="6"/>
        <v>0</v>
      </c>
      <c r="BV42" s="22">
        <f t="shared" si="6"/>
        <v>0</v>
      </c>
      <c r="BW42" s="22">
        <f t="shared" si="6"/>
        <v>2</v>
      </c>
      <c r="BX42" s="22">
        <f t="shared" si="6"/>
        <v>0</v>
      </c>
      <c r="BY42" s="22">
        <f t="shared" si="5"/>
        <v>6</v>
      </c>
    </row>
    <row r="43" spans="1:77" x14ac:dyDescent="0.25">
      <c r="A43" s="23">
        <v>41</v>
      </c>
      <c r="B43" s="24">
        <v>1</v>
      </c>
      <c r="C43" s="24">
        <v>0</v>
      </c>
      <c r="D43" s="24">
        <v>0</v>
      </c>
      <c r="E43" s="25">
        <v>0</v>
      </c>
      <c r="F43" s="26"/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1</v>
      </c>
      <c r="M43" s="27">
        <v>0</v>
      </c>
      <c r="N43" s="27">
        <v>0</v>
      </c>
      <c r="O43" s="27">
        <v>0</v>
      </c>
      <c r="P43" s="27">
        <v>0</v>
      </c>
      <c r="Q43" s="27">
        <v>1</v>
      </c>
      <c r="R43" s="27">
        <v>0</v>
      </c>
      <c r="S43" s="28">
        <v>1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1</v>
      </c>
      <c r="AB43" s="28">
        <v>0</v>
      </c>
      <c r="AC43" s="28">
        <v>0</v>
      </c>
      <c r="AD43" s="28">
        <v>0</v>
      </c>
      <c r="AE43" s="29">
        <v>1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1</v>
      </c>
      <c r="AM43" s="29">
        <v>0</v>
      </c>
      <c r="AN43" s="29">
        <v>0</v>
      </c>
      <c r="AO43" s="29">
        <v>0</v>
      </c>
      <c r="AP43" s="29">
        <v>0</v>
      </c>
      <c r="AQ43" s="30">
        <v>0</v>
      </c>
      <c r="AR43" s="30">
        <v>0</v>
      </c>
      <c r="AS43" s="30">
        <v>1</v>
      </c>
      <c r="AT43" s="30">
        <v>0</v>
      </c>
      <c r="AU43" s="30">
        <v>0</v>
      </c>
      <c r="AV43" s="30">
        <v>0</v>
      </c>
      <c r="AW43" s="30">
        <v>1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1">
        <v>1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1</v>
      </c>
      <c r="BL43" s="31">
        <v>0</v>
      </c>
      <c r="BM43" s="31">
        <v>0</v>
      </c>
      <c r="BN43" s="31">
        <v>0</v>
      </c>
      <c r="BP43" s="21">
        <f t="shared" si="1"/>
        <v>4</v>
      </c>
      <c r="BQ43" s="21">
        <f t="shared" si="2"/>
        <v>1</v>
      </c>
      <c r="BR43" s="21">
        <f t="shared" si="3"/>
        <v>5</v>
      </c>
      <c r="BS43" s="22">
        <f t="shared" si="6"/>
        <v>1</v>
      </c>
      <c r="BT43" s="22">
        <f t="shared" si="6"/>
        <v>1</v>
      </c>
      <c r="BU43" s="22">
        <f t="shared" si="6"/>
        <v>2</v>
      </c>
      <c r="BV43" s="22">
        <f t="shared" si="6"/>
        <v>0</v>
      </c>
      <c r="BW43" s="22">
        <f t="shared" si="6"/>
        <v>1</v>
      </c>
      <c r="BX43" s="22">
        <f t="shared" si="6"/>
        <v>0</v>
      </c>
      <c r="BY43" s="22">
        <f t="shared" si="5"/>
        <v>5</v>
      </c>
    </row>
    <row r="44" spans="1:77" x14ac:dyDescent="0.25">
      <c r="A44" s="23">
        <v>42</v>
      </c>
      <c r="B44" s="24">
        <v>1</v>
      </c>
      <c r="C44" s="24">
        <v>0</v>
      </c>
      <c r="D44" s="24">
        <v>0</v>
      </c>
      <c r="E44" s="25">
        <v>0</v>
      </c>
      <c r="F44" s="26"/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1</v>
      </c>
      <c r="R44" s="27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1</v>
      </c>
      <c r="Y44" s="28">
        <v>1</v>
      </c>
      <c r="Z44" s="28">
        <v>0</v>
      </c>
      <c r="AA44" s="28">
        <v>0</v>
      </c>
      <c r="AB44" s="28">
        <v>0</v>
      </c>
      <c r="AC44" s="28">
        <v>1</v>
      </c>
      <c r="AD44" s="28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1</v>
      </c>
      <c r="AK44" s="29">
        <v>0</v>
      </c>
      <c r="AL44" s="29">
        <v>0</v>
      </c>
      <c r="AM44" s="29">
        <v>0</v>
      </c>
      <c r="AN44" s="29">
        <v>0</v>
      </c>
      <c r="AO44" s="29">
        <v>1</v>
      </c>
      <c r="AP44" s="29">
        <v>0</v>
      </c>
      <c r="AQ44" s="30">
        <v>0</v>
      </c>
      <c r="AR44" s="30">
        <v>0</v>
      </c>
      <c r="AS44" s="30">
        <v>1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1</v>
      </c>
      <c r="AZ44" s="30">
        <v>0</v>
      </c>
      <c r="BA44" s="30">
        <v>0</v>
      </c>
      <c r="BB44" s="30">
        <v>0</v>
      </c>
      <c r="BC44" s="31">
        <v>1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1</v>
      </c>
      <c r="BL44" s="31">
        <v>0</v>
      </c>
      <c r="BM44" s="31">
        <v>0</v>
      </c>
      <c r="BN44" s="31">
        <v>0</v>
      </c>
      <c r="BP44" s="21">
        <f t="shared" si="1"/>
        <v>2</v>
      </c>
      <c r="BQ44" s="21">
        <f t="shared" si="2"/>
        <v>3</v>
      </c>
      <c r="BR44" s="21">
        <f t="shared" si="3"/>
        <v>5</v>
      </c>
      <c r="BS44" s="22">
        <f t="shared" si="6"/>
        <v>1</v>
      </c>
      <c r="BT44" s="22">
        <f t="shared" si="6"/>
        <v>0</v>
      </c>
      <c r="BU44" s="22">
        <f t="shared" si="6"/>
        <v>2</v>
      </c>
      <c r="BV44" s="22">
        <f t="shared" si="6"/>
        <v>0</v>
      </c>
      <c r="BW44" s="22">
        <f t="shared" si="6"/>
        <v>3</v>
      </c>
      <c r="BX44" s="22">
        <f t="shared" si="6"/>
        <v>0</v>
      </c>
      <c r="BY44" s="22">
        <f t="shared" si="5"/>
        <v>6</v>
      </c>
    </row>
    <row r="45" spans="1:77" x14ac:dyDescent="0.25">
      <c r="A45" s="23">
        <v>43</v>
      </c>
      <c r="B45" s="24">
        <v>1</v>
      </c>
      <c r="C45" s="24">
        <v>0</v>
      </c>
      <c r="D45" s="24">
        <v>0</v>
      </c>
      <c r="E45" s="25">
        <v>0</v>
      </c>
      <c r="F45" s="26"/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1</v>
      </c>
      <c r="R45" s="27">
        <v>0</v>
      </c>
      <c r="S45" s="28">
        <v>1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1</v>
      </c>
      <c r="AB45" s="28">
        <v>0</v>
      </c>
      <c r="AC45" s="28">
        <v>0</v>
      </c>
      <c r="AD45" s="28">
        <v>0</v>
      </c>
      <c r="AE45" s="29">
        <v>1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1</v>
      </c>
      <c r="AM45" s="29">
        <v>0</v>
      </c>
      <c r="AN45" s="29">
        <v>0</v>
      </c>
      <c r="AO45" s="29">
        <v>0</v>
      </c>
      <c r="AP45" s="29">
        <v>0</v>
      </c>
      <c r="AQ45" s="30">
        <v>1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1</v>
      </c>
      <c r="AY45" s="30">
        <v>0</v>
      </c>
      <c r="AZ45" s="30">
        <v>0</v>
      </c>
      <c r="BA45" s="30">
        <v>0</v>
      </c>
      <c r="BB45" s="30">
        <v>0</v>
      </c>
      <c r="BC45" s="31">
        <v>1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1</v>
      </c>
      <c r="BM45" s="31">
        <v>0</v>
      </c>
      <c r="BN45" s="31">
        <v>0</v>
      </c>
      <c r="BP45" s="21">
        <f t="shared" si="1"/>
        <v>4</v>
      </c>
      <c r="BQ45" s="21">
        <f t="shared" si="2"/>
        <v>1</v>
      </c>
      <c r="BR45" s="21">
        <f t="shared" si="3"/>
        <v>5</v>
      </c>
      <c r="BS45" s="22">
        <f t="shared" si="6"/>
        <v>0</v>
      </c>
      <c r="BT45" s="22">
        <f t="shared" si="6"/>
        <v>2</v>
      </c>
      <c r="BU45" s="22">
        <f t="shared" si="6"/>
        <v>1</v>
      </c>
      <c r="BV45" s="22">
        <f t="shared" si="6"/>
        <v>1</v>
      </c>
      <c r="BW45" s="22">
        <f t="shared" si="6"/>
        <v>1</v>
      </c>
      <c r="BX45" s="22">
        <f t="shared" si="6"/>
        <v>0</v>
      </c>
      <c r="BY45" s="22">
        <f t="shared" si="5"/>
        <v>5</v>
      </c>
    </row>
    <row r="46" spans="1:77" x14ac:dyDescent="0.25">
      <c r="A46" s="23">
        <v>44</v>
      </c>
      <c r="B46" s="24">
        <v>1</v>
      </c>
      <c r="C46" s="24">
        <v>0</v>
      </c>
      <c r="D46" s="24">
        <v>0</v>
      </c>
      <c r="E46" s="25">
        <v>0</v>
      </c>
      <c r="F46" s="26"/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1</v>
      </c>
      <c r="M46" s="27">
        <v>0</v>
      </c>
      <c r="N46" s="27">
        <v>0</v>
      </c>
      <c r="O46" s="27">
        <v>0</v>
      </c>
      <c r="P46" s="27">
        <v>0</v>
      </c>
      <c r="Q46" s="27">
        <v>1</v>
      </c>
      <c r="R46" s="27">
        <v>0</v>
      </c>
      <c r="S46" s="28">
        <v>1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1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9">
        <v>0</v>
      </c>
      <c r="AF46" s="29">
        <v>0</v>
      </c>
      <c r="AG46" s="29">
        <v>0</v>
      </c>
      <c r="AH46" s="29">
        <v>1</v>
      </c>
      <c r="AI46" s="29">
        <v>0</v>
      </c>
      <c r="AJ46" s="29">
        <v>0</v>
      </c>
      <c r="AK46" s="29">
        <v>1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30">
        <v>1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1</v>
      </c>
      <c r="AY46" s="30">
        <v>0</v>
      </c>
      <c r="AZ46" s="30">
        <v>0</v>
      </c>
      <c r="BA46" s="30">
        <v>0</v>
      </c>
      <c r="BB46" s="30">
        <v>0</v>
      </c>
      <c r="BC46" s="31">
        <v>0</v>
      </c>
      <c r="BD46" s="31">
        <v>1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1</v>
      </c>
      <c r="BP46" s="21">
        <f t="shared" si="1"/>
        <v>4</v>
      </c>
      <c r="BQ46" s="21">
        <f t="shared" si="2"/>
        <v>1</v>
      </c>
      <c r="BR46" s="21">
        <f t="shared" si="3"/>
        <v>5</v>
      </c>
      <c r="BS46" s="22">
        <f t="shared" si="6"/>
        <v>2</v>
      </c>
      <c r="BT46" s="22">
        <f t="shared" si="6"/>
        <v>1</v>
      </c>
      <c r="BU46" s="22">
        <f t="shared" si="6"/>
        <v>0</v>
      </c>
      <c r="BV46" s="22">
        <f t="shared" si="6"/>
        <v>0</v>
      </c>
      <c r="BW46" s="22">
        <f t="shared" si="6"/>
        <v>1</v>
      </c>
      <c r="BX46" s="22">
        <f t="shared" si="6"/>
        <v>1</v>
      </c>
      <c r="BY46" s="22">
        <f t="shared" si="5"/>
        <v>5</v>
      </c>
    </row>
    <row r="47" spans="1:77" x14ac:dyDescent="0.25">
      <c r="A47" s="23">
        <v>45</v>
      </c>
      <c r="B47" s="24">
        <v>1</v>
      </c>
      <c r="C47" s="24">
        <v>0</v>
      </c>
      <c r="D47" s="24">
        <v>0</v>
      </c>
      <c r="E47" s="25">
        <v>0</v>
      </c>
      <c r="F47" s="26">
        <v>1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1</v>
      </c>
      <c r="P47" s="27">
        <v>0</v>
      </c>
      <c r="Q47" s="27">
        <v>0</v>
      </c>
      <c r="R47" s="27">
        <v>0</v>
      </c>
      <c r="S47" s="28">
        <v>0</v>
      </c>
      <c r="T47" s="28">
        <v>1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1</v>
      </c>
      <c r="AA47" s="28">
        <v>0</v>
      </c>
      <c r="AB47" s="28">
        <v>0</v>
      </c>
      <c r="AC47" s="28">
        <v>0</v>
      </c>
      <c r="AD47" s="28">
        <v>0</v>
      </c>
      <c r="AE47" s="29">
        <v>0</v>
      </c>
      <c r="AF47" s="29">
        <v>0</v>
      </c>
      <c r="AG47" s="29">
        <v>1</v>
      </c>
      <c r="AH47" s="29">
        <v>0</v>
      </c>
      <c r="AI47" s="29">
        <v>0</v>
      </c>
      <c r="AJ47" s="29">
        <v>0</v>
      </c>
      <c r="AK47" s="29">
        <v>0</v>
      </c>
      <c r="AL47" s="29">
        <v>1</v>
      </c>
      <c r="AM47" s="29">
        <v>0</v>
      </c>
      <c r="AN47" s="29">
        <v>0</v>
      </c>
      <c r="AO47" s="29">
        <v>0</v>
      </c>
      <c r="AP47" s="29">
        <v>0</v>
      </c>
      <c r="AQ47" s="30">
        <v>0</v>
      </c>
      <c r="AR47" s="30">
        <v>0</v>
      </c>
      <c r="AS47" s="30">
        <v>0</v>
      </c>
      <c r="AT47" s="30">
        <v>0</v>
      </c>
      <c r="AU47" s="30">
        <v>0</v>
      </c>
      <c r="AV47" s="30">
        <v>1</v>
      </c>
      <c r="AW47" s="30">
        <v>0</v>
      </c>
      <c r="AX47" s="30">
        <v>0</v>
      </c>
      <c r="AY47" s="30">
        <v>0</v>
      </c>
      <c r="AZ47" s="30">
        <v>0</v>
      </c>
      <c r="BA47" s="30">
        <v>1</v>
      </c>
      <c r="BB47" s="30">
        <v>0</v>
      </c>
      <c r="BC47" s="31">
        <v>0</v>
      </c>
      <c r="BD47" s="31">
        <v>0</v>
      </c>
      <c r="BE47" s="31">
        <v>1</v>
      </c>
      <c r="BF47" s="31">
        <v>0</v>
      </c>
      <c r="BG47" s="31">
        <v>0</v>
      </c>
      <c r="BH47" s="31">
        <v>0</v>
      </c>
      <c r="BI47" s="31">
        <v>0</v>
      </c>
      <c r="BJ47" s="31">
        <v>1</v>
      </c>
      <c r="BK47" s="31">
        <v>0</v>
      </c>
      <c r="BL47" s="31">
        <v>0</v>
      </c>
      <c r="BM47" s="31">
        <v>0</v>
      </c>
      <c r="BN47" s="31">
        <v>0</v>
      </c>
      <c r="BP47" s="21">
        <f t="shared" si="1"/>
        <v>4</v>
      </c>
      <c r="BQ47" s="21">
        <f t="shared" si="2"/>
        <v>1</v>
      </c>
      <c r="BR47" s="21">
        <f t="shared" si="3"/>
        <v>5</v>
      </c>
      <c r="BS47" s="22">
        <f t="shared" si="6"/>
        <v>0</v>
      </c>
      <c r="BT47" s="22">
        <f t="shared" si="6"/>
        <v>3</v>
      </c>
      <c r="BU47" s="22">
        <f t="shared" si="6"/>
        <v>1</v>
      </c>
      <c r="BV47" s="22">
        <f t="shared" si="6"/>
        <v>0</v>
      </c>
      <c r="BW47" s="22">
        <f t="shared" si="6"/>
        <v>1</v>
      </c>
      <c r="BX47" s="22">
        <f t="shared" si="6"/>
        <v>0</v>
      </c>
      <c r="BY47" s="22">
        <f t="shared" si="5"/>
        <v>5</v>
      </c>
    </row>
    <row r="48" spans="1:77" x14ac:dyDescent="0.25">
      <c r="A48" s="23">
        <v>46</v>
      </c>
      <c r="B48" s="24">
        <v>1</v>
      </c>
      <c r="C48" s="24">
        <v>0</v>
      </c>
      <c r="D48" s="24">
        <v>0</v>
      </c>
      <c r="E48" s="25">
        <v>0</v>
      </c>
      <c r="F48" s="26">
        <v>1</v>
      </c>
      <c r="G48" s="27">
        <v>0</v>
      </c>
      <c r="H48" s="27">
        <v>1</v>
      </c>
      <c r="I48" s="27">
        <v>0</v>
      </c>
      <c r="J48" s="27">
        <v>0</v>
      </c>
      <c r="K48" s="27">
        <v>0</v>
      </c>
      <c r="L48" s="27">
        <v>0</v>
      </c>
      <c r="M48" s="27">
        <v>1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8">
        <v>1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1</v>
      </c>
      <c r="AB48" s="28">
        <v>0</v>
      </c>
      <c r="AC48" s="28">
        <v>0</v>
      </c>
      <c r="AD48" s="28">
        <v>0</v>
      </c>
      <c r="AE48" s="29">
        <v>1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1</v>
      </c>
      <c r="AM48" s="29">
        <v>0</v>
      </c>
      <c r="AN48" s="29">
        <v>0</v>
      </c>
      <c r="AO48" s="29">
        <v>0</v>
      </c>
      <c r="AP48" s="29">
        <v>0</v>
      </c>
      <c r="AQ48" s="30">
        <v>1</v>
      </c>
      <c r="AR48" s="30">
        <v>0</v>
      </c>
      <c r="AS48" s="30">
        <v>0</v>
      </c>
      <c r="AT48" s="30">
        <v>0</v>
      </c>
      <c r="AU48" s="30">
        <v>0</v>
      </c>
      <c r="AV48" s="30">
        <v>0</v>
      </c>
      <c r="AW48" s="30">
        <v>0</v>
      </c>
      <c r="AX48" s="30">
        <v>0</v>
      </c>
      <c r="AY48" s="30">
        <v>1</v>
      </c>
      <c r="AZ48" s="30">
        <v>0</v>
      </c>
      <c r="BA48" s="30">
        <v>0</v>
      </c>
      <c r="BB48" s="30">
        <v>0</v>
      </c>
      <c r="BC48" s="31">
        <v>0</v>
      </c>
      <c r="BD48" s="31">
        <v>1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1</v>
      </c>
      <c r="BK48" s="31">
        <v>0</v>
      </c>
      <c r="BL48" s="31">
        <v>0</v>
      </c>
      <c r="BM48" s="31">
        <v>0</v>
      </c>
      <c r="BN48" s="31">
        <v>0</v>
      </c>
      <c r="BP48" s="21">
        <f t="shared" si="1"/>
        <v>5</v>
      </c>
      <c r="BQ48" s="21">
        <f t="shared" si="2"/>
        <v>0</v>
      </c>
      <c r="BR48" s="21">
        <f t="shared" si="3"/>
        <v>5</v>
      </c>
      <c r="BS48" s="22">
        <f t="shared" si="6"/>
        <v>1</v>
      </c>
      <c r="BT48" s="22">
        <f t="shared" si="6"/>
        <v>2</v>
      </c>
      <c r="BU48" s="22">
        <f t="shared" si="6"/>
        <v>2</v>
      </c>
      <c r="BV48" s="22">
        <f t="shared" si="6"/>
        <v>0</v>
      </c>
      <c r="BW48" s="22">
        <f t="shared" si="6"/>
        <v>0</v>
      </c>
      <c r="BX48" s="22">
        <f t="shared" si="6"/>
        <v>0</v>
      </c>
      <c r="BY48" s="22">
        <f t="shared" si="5"/>
        <v>5</v>
      </c>
    </row>
    <row r="49" spans="1:77" x14ac:dyDescent="0.25">
      <c r="A49" s="23">
        <v>47</v>
      </c>
      <c r="B49" s="24">
        <v>1</v>
      </c>
      <c r="C49" s="24">
        <v>0</v>
      </c>
      <c r="D49" s="24">
        <v>0</v>
      </c>
      <c r="E49" s="25">
        <v>0</v>
      </c>
      <c r="F49" s="26"/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1</v>
      </c>
      <c r="R49" s="27">
        <v>0</v>
      </c>
      <c r="S49" s="28">
        <v>0</v>
      </c>
      <c r="T49" s="28">
        <v>0</v>
      </c>
      <c r="U49" s="28">
        <v>1</v>
      </c>
      <c r="V49" s="28">
        <v>0</v>
      </c>
      <c r="W49" s="28">
        <v>0</v>
      </c>
      <c r="X49" s="28">
        <v>0</v>
      </c>
      <c r="Y49" s="28">
        <v>0</v>
      </c>
      <c r="Z49" s="28">
        <v>1</v>
      </c>
      <c r="AA49" s="28">
        <v>0</v>
      </c>
      <c r="AB49" s="28">
        <v>0</v>
      </c>
      <c r="AC49" s="28">
        <v>0</v>
      </c>
      <c r="AD49" s="28">
        <v>0</v>
      </c>
      <c r="AE49" s="29">
        <v>0</v>
      </c>
      <c r="AF49" s="29">
        <v>1</v>
      </c>
      <c r="AG49" s="29">
        <v>0</v>
      </c>
      <c r="AH49" s="29">
        <v>0</v>
      </c>
      <c r="AI49" s="29">
        <v>0</v>
      </c>
      <c r="AJ49" s="29">
        <v>0</v>
      </c>
      <c r="AK49" s="29">
        <v>1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30">
        <v>0</v>
      </c>
      <c r="AR49" s="30">
        <v>0</v>
      </c>
      <c r="AS49" s="30">
        <v>1</v>
      </c>
      <c r="AT49" s="30">
        <v>0</v>
      </c>
      <c r="AU49" s="30">
        <v>0</v>
      </c>
      <c r="AV49" s="30">
        <v>0</v>
      </c>
      <c r="AW49" s="30">
        <v>0</v>
      </c>
      <c r="AX49" s="30">
        <v>1</v>
      </c>
      <c r="AY49" s="30">
        <v>0</v>
      </c>
      <c r="AZ49" s="30">
        <v>0</v>
      </c>
      <c r="BA49" s="30">
        <v>0</v>
      </c>
      <c r="BB49" s="30">
        <v>0</v>
      </c>
      <c r="BC49" s="31">
        <v>0</v>
      </c>
      <c r="BD49" s="31">
        <v>0</v>
      </c>
      <c r="BE49" s="31">
        <v>1</v>
      </c>
      <c r="BF49" s="31">
        <v>0</v>
      </c>
      <c r="BG49" s="31">
        <v>0</v>
      </c>
      <c r="BH49" s="31">
        <v>0</v>
      </c>
      <c r="BI49" s="31">
        <v>0</v>
      </c>
      <c r="BJ49" s="31">
        <v>1</v>
      </c>
      <c r="BK49" s="31">
        <v>0</v>
      </c>
      <c r="BL49" s="31">
        <v>0</v>
      </c>
      <c r="BM49" s="31">
        <v>0</v>
      </c>
      <c r="BN49" s="31">
        <v>0</v>
      </c>
      <c r="BP49" s="21">
        <f t="shared" si="1"/>
        <v>4</v>
      </c>
      <c r="BQ49" s="21">
        <f t="shared" si="2"/>
        <v>1</v>
      </c>
      <c r="BR49" s="21">
        <f t="shared" si="3"/>
        <v>5</v>
      </c>
      <c r="BS49" s="22">
        <f t="shared" si="6"/>
        <v>1</v>
      </c>
      <c r="BT49" s="22">
        <f t="shared" si="6"/>
        <v>3</v>
      </c>
      <c r="BU49" s="22">
        <f t="shared" si="6"/>
        <v>0</v>
      </c>
      <c r="BV49" s="22">
        <f t="shared" si="6"/>
        <v>0</v>
      </c>
      <c r="BW49" s="22">
        <f t="shared" si="6"/>
        <v>1</v>
      </c>
      <c r="BX49" s="22">
        <f t="shared" si="6"/>
        <v>0</v>
      </c>
      <c r="BY49" s="22">
        <f t="shared" si="5"/>
        <v>5</v>
      </c>
    </row>
    <row r="50" spans="1:77" x14ac:dyDescent="0.25">
      <c r="A50" s="23">
        <v>48</v>
      </c>
      <c r="B50" s="24">
        <v>1</v>
      </c>
      <c r="C50" s="24">
        <v>0</v>
      </c>
      <c r="D50" s="24">
        <v>0</v>
      </c>
      <c r="E50" s="25">
        <v>0</v>
      </c>
      <c r="F50" s="26"/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0</v>
      </c>
      <c r="O50" s="27">
        <v>0</v>
      </c>
      <c r="P50" s="27">
        <v>0</v>
      </c>
      <c r="Q50" s="27">
        <v>1</v>
      </c>
      <c r="R50" s="27">
        <v>0</v>
      </c>
      <c r="S50" s="28">
        <v>0</v>
      </c>
      <c r="T50" s="28">
        <v>0</v>
      </c>
      <c r="U50" s="28">
        <v>1</v>
      </c>
      <c r="V50" s="28">
        <v>0</v>
      </c>
      <c r="W50" s="28">
        <v>0</v>
      </c>
      <c r="X50" s="28">
        <v>0</v>
      </c>
      <c r="Y50" s="28">
        <v>0</v>
      </c>
      <c r="Z50" s="28">
        <v>1</v>
      </c>
      <c r="AA50" s="28">
        <v>0</v>
      </c>
      <c r="AB50" s="28">
        <v>0</v>
      </c>
      <c r="AC50" s="28">
        <v>0</v>
      </c>
      <c r="AD50" s="28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1</v>
      </c>
      <c r="AK50" s="29">
        <v>0</v>
      </c>
      <c r="AL50" s="29">
        <v>0</v>
      </c>
      <c r="AM50" s="29">
        <v>0</v>
      </c>
      <c r="AN50" s="29">
        <v>0</v>
      </c>
      <c r="AO50" s="29">
        <v>1</v>
      </c>
      <c r="AP50" s="29">
        <v>0</v>
      </c>
      <c r="AQ50" s="30">
        <v>0</v>
      </c>
      <c r="AR50" s="30">
        <v>0</v>
      </c>
      <c r="AS50" s="30">
        <v>1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1</v>
      </c>
      <c r="BC50" s="31">
        <v>1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1</v>
      </c>
      <c r="BM50" s="31">
        <v>0</v>
      </c>
      <c r="BN50" s="31">
        <v>0</v>
      </c>
      <c r="BP50" s="21">
        <f t="shared" si="1"/>
        <v>3</v>
      </c>
      <c r="BQ50" s="21">
        <f t="shared" si="2"/>
        <v>2</v>
      </c>
      <c r="BR50" s="21">
        <f t="shared" si="3"/>
        <v>5</v>
      </c>
      <c r="BS50" s="22">
        <f t="shared" si="6"/>
        <v>0</v>
      </c>
      <c r="BT50" s="22">
        <f t="shared" si="6"/>
        <v>1</v>
      </c>
      <c r="BU50" s="22">
        <f t="shared" si="6"/>
        <v>0</v>
      </c>
      <c r="BV50" s="22">
        <f t="shared" si="6"/>
        <v>1</v>
      </c>
      <c r="BW50" s="22">
        <f t="shared" si="6"/>
        <v>2</v>
      </c>
      <c r="BX50" s="22">
        <f t="shared" si="6"/>
        <v>1</v>
      </c>
      <c r="BY50" s="22">
        <f t="shared" si="5"/>
        <v>5</v>
      </c>
    </row>
    <row r="51" spans="1:77" x14ac:dyDescent="0.25">
      <c r="A51" s="23">
        <v>49</v>
      </c>
      <c r="B51" s="24">
        <v>1</v>
      </c>
      <c r="C51" s="24">
        <v>0</v>
      </c>
      <c r="D51" s="24">
        <v>0</v>
      </c>
      <c r="E51" s="25">
        <v>0</v>
      </c>
      <c r="F51" s="26">
        <v>1</v>
      </c>
      <c r="G51" s="27">
        <v>1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1</v>
      </c>
      <c r="P51" s="27">
        <v>0</v>
      </c>
      <c r="Q51" s="27">
        <v>0</v>
      </c>
      <c r="R51" s="27">
        <v>0</v>
      </c>
      <c r="S51" s="28">
        <v>0</v>
      </c>
      <c r="T51" s="28">
        <v>1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1</v>
      </c>
      <c r="AA51" s="28">
        <v>0</v>
      </c>
      <c r="AB51" s="28">
        <v>0</v>
      </c>
      <c r="AC51" s="28">
        <v>0</v>
      </c>
      <c r="AD51" s="28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1</v>
      </c>
      <c r="AK51" s="29">
        <v>0</v>
      </c>
      <c r="AL51" s="29">
        <v>0</v>
      </c>
      <c r="AM51" s="29">
        <v>0</v>
      </c>
      <c r="AN51" s="29">
        <v>0</v>
      </c>
      <c r="AO51" s="29">
        <v>1</v>
      </c>
      <c r="AP51" s="29">
        <v>0</v>
      </c>
      <c r="AQ51" s="30">
        <v>0</v>
      </c>
      <c r="AR51" s="30">
        <v>0</v>
      </c>
      <c r="AS51" s="30">
        <v>0</v>
      </c>
      <c r="AT51" s="30">
        <v>1</v>
      </c>
      <c r="AU51" s="30">
        <v>0</v>
      </c>
      <c r="AV51" s="30">
        <v>0</v>
      </c>
      <c r="AW51" s="30">
        <v>1</v>
      </c>
      <c r="AX51" s="30">
        <v>0</v>
      </c>
      <c r="AY51" s="30">
        <v>0</v>
      </c>
      <c r="AZ51" s="30">
        <v>0</v>
      </c>
      <c r="BA51" s="30">
        <v>0</v>
      </c>
      <c r="BB51" s="30">
        <v>0</v>
      </c>
      <c r="BC51" s="31">
        <v>0</v>
      </c>
      <c r="BD51" s="31">
        <v>1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1</v>
      </c>
      <c r="BL51" s="31">
        <v>0</v>
      </c>
      <c r="BM51" s="31">
        <v>0</v>
      </c>
      <c r="BN51" s="31">
        <v>0</v>
      </c>
      <c r="BP51" s="21">
        <f t="shared" si="1"/>
        <v>4</v>
      </c>
      <c r="BQ51" s="21">
        <f t="shared" si="2"/>
        <v>1</v>
      </c>
      <c r="BR51" s="21">
        <f t="shared" si="3"/>
        <v>5</v>
      </c>
      <c r="BS51" s="22">
        <f t="shared" si="6"/>
        <v>1</v>
      </c>
      <c r="BT51" s="22">
        <f t="shared" si="6"/>
        <v>1</v>
      </c>
      <c r="BU51" s="22">
        <f t="shared" si="6"/>
        <v>2</v>
      </c>
      <c r="BV51" s="22">
        <f t="shared" si="6"/>
        <v>0</v>
      </c>
      <c r="BW51" s="22">
        <f t="shared" si="6"/>
        <v>1</v>
      </c>
      <c r="BX51" s="22">
        <f t="shared" si="6"/>
        <v>0</v>
      </c>
      <c r="BY51" s="22">
        <f t="shared" si="5"/>
        <v>5</v>
      </c>
    </row>
    <row r="52" spans="1:77" x14ac:dyDescent="0.25">
      <c r="A52" s="23">
        <v>50</v>
      </c>
      <c r="B52" s="24">
        <v>1</v>
      </c>
      <c r="C52" s="24">
        <v>0</v>
      </c>
      <c r="D52" s="24">
        <v>0</v>
      </c>
      <c r="E52" s="25">
        <v>0</v>
      </c>
      <c r="F52" s="26">
        <v>1</v>
      </c>
      <c r="G52" s="27">
        <v>0</v>
      </c>
      <c r="H52" s="27">
        <v>0</v>
      </c>
      <c r="I52" s="27">
        <v>1</v>
      </c>
      <c r="J52" s="27">
        <v>0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8">
        <v>1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1</v>
      </c>
      <c r="AA52" s="28">
        <v>0</v>
      </c>
      <c r="AB52" s="28">
        <v>0</v>
      </c>
      <c r="AC52" s="28">
        <v>0</v>
      </c>
      <c r="AD52" s="28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1</v>
      </c>
      <c r="AJ52" s="29">
        <v>0</v>
      </c>
      <c r="AK52" s="29">
        <v>0</v>
      </c>
      <c r="AL52" s="29">
        <v>0</v>
      </c>
      <c r="AM52" s="29">
        <v>1</v>
      </c>
      <c r="AN52" s="29">
        <v>0</v>
      </c>
      <c r="AO52" s="29">
        <v>0</v>
      </c>
      <c r="AP52" s="29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1</v>
      </c>
      <c r="AW52" s="30">
        <v>0</v>
      </c>
      <c r="AX52" s="30">
        <v>0</v>
      </c>
      <c r="AY52" s="30">
        <v>0</v>
      </c>
      <c r="AZ52" s="30">
        <v>0</v>
      </c>
      <c r="BA52" s="30">
        <v>1</v>
      </c>
      <c r="BB52" s="30">
        <v>0</v>
      </c>
      <c r="BC52" s="31">
        <v>1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1</v>
      </c>
      <c r="BL52" s="31">
        <v>0</v>
      </c>
      <c r="BM52" s="31">
        <v>0</v>
      </c>
      <c r="BN52" s="31">
        <v>0</v>
      </c>
      <c r="BP52" s="21">
        <f t="shared" si="1"/>
        <v>4</v>
      </c>
      <c r="BQ52" s="21">
        <f t="shared" si="2"/>
        <v>1</v>
      </c>
      <c r="BR52" s="21">
        <f t="shared" si="3"/>
        <v>5</v>
      </c>
      <c r="BS52" s="22">
        <f t="shared" si="6"/>
        <v>0</v>
      </c>
      <c r="BT52" s="22">
        <f t="shared" si="6"/>
        <v>2</v>
      </c>
      <c r="BU52" s="22">
        <f t="shared" si="6"/>
        <v>2</v>
      </c>
      <c r="BV52" s="22">
        <f t="shared" si="6"/>
        <v>0</v>
      </c>
      <c r="BW52" s="22">
        <f t="shared" si="6"/>
        <v>1</v>
      </c>
      <c r="BX52" s="22">
        <f t="shared" si="6"/>
        <v>0</v>
      </c>
      <c r="BY52" s="22">
        <f t="shared" si="5"/>
        <v>5</v>
      </c>
    </row>
    <row r="53" spans="1:77" x14ac:dyDescent="0.25">
      <c r="A53" s="23">
        <v>51</v>
      </c>
      <c r="B53" s="24">
        <v>1</v>
      </c>
      <c r="C53" s="24">
        <v>0</v>
      </c>
      <c r="D53" s="24">
        <v>0</v>
      </c>
      <c r="E53" s="25">
        <v>0</v>
      </c>
      <c r="F53" s="26">
        <v>1</v>
      </c>
      <c r="G53" s="27">
        <v>0</v>
      </c>
      <c r="H53" s="27">
        <v>0</v>
      </c>
      <c r="I53" s="27">
        <v>1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1</v>
      </c>
      <c r="P53" s="27">
        <v>0</v>
      </c>
      <c r="Q53" s="27">
        <v>0</v>
      </c>
      <c r="R53" s="27">
        <v>0</v>
      </c>
      <c r="S53" s="28">
        <v>0</v>
      </c>
      <c r="T53" s="33">
        <v>0</v>
      </c>
      <c r="U53" s="28">
        <v>1</v>
      </c>
      <c r="V53" s="28">
        <v>0</v>
      </c>
      <c r="W53" s="28">
        <v>0</v>
      </c>
      <c r="X53" s="28">
        <v>0</v>
      </c>
      <c r="Y53" s="28">
        <v>0</v>
      </c>
      <c r="Z53" s="28">
        <v>1</v>
      </c>
      <c r="AA53" s="28">
        <v>0</v>
      </c>
      <c r="AB53" s="28">
        <v>0</v>
      </c>
      <c r="AC53" s="28">
        <v>0</v>
      </c>
      <c r="AD53" s="28">
        <v>0</v>
      </c>
      <c r="AE53" s="29">
        <v>1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1</v>
      </c>
      <c r="AN53" s="29">
        <v>0</v>
      </c>
      <c r="AO53" s="29">
        <v>0</v>
      </c>
      <c r="AP53" s="29">
        <v>0</v>
      </c>
      <c r="AQ53" s="30">
        <v>1</v>
      </c>
      <c r="AR53" s="30">
        <v>0</v>
      </c>
      <c r="AS53" s="30">
        <v>0</v>
      </c>
      <c r="AT53" s="30">
        <v>0</v>
      </c>
      <c r="AU53" s="30">
        <v>0</v>
      </c>
      <c r="AV53" s="30">
        <v>0</v>
      </c>
      <c r="AW53" s="30">
        <v>0</v>
      </c>
      <c r="AX53" s="30">
        <v>1</v>
      </c>
      <c r="AY53" s="30">
        <v>0</v>
      </c>
      <c r="AZ53" s="30">
        <v>0</v>
      </c>
      <c r="BA53" s="30">
        <v>0</v>
      </c>
      <c r="BB53" s="30">
        <v>0</v>
      </c>
      <c r="BC53" s="31">
        <v>0</v>
      </c>
      <c r="BD53" s="31">
        <v>1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1</v>
      </c>
      <c r="BM53" s="31">
        <v>0</v>
      </c>
      <c r="BN53" s="31">
        <v>0</v>
      </c>
      <c r="BP53" s="21">
        <f t="shared" si="1"/>
        <v>5</v>
      </c>
      <c r="BQ53" s="21">
        <f t="shared" si="2"/>
        <v>0</v>
      </c>
      <c r="BR53" s="21">
        <f t="shared" si="3"/>
        <v>5</v>
      </c>
      <c r="BS53" s="22">
        <f t="shared" si="6"/>
        <v>0</v>
      </c>
      <c r="BT53" s="22">
        <f t="shared" si="6"/>
        <v>2</v>
      </c>
      <c r="BU53" s="22">
        <f t="shared" si="6"/>
        <v>2</v>
      </c>
      <c r="BV53" s="22">
        <f t="shared" si="6"/>
        <v>1</v>
      </c>
      <c r="BW53" s="22">
        <f t="shared" si="6"/>
        <v>0</v>
      </c>
      <c r="BX53" s="22">
        <f t="shared" si="6"/>
        <v>0</v>
      </c>
      <c r="BY53" s="22">
        <f t="shared" si="5"/>
        <v>5</v>
      </c>
    </row>
    <row r="54" spans="1:77" x14ac:dyDescent="0.25">
      <c r="A54" s="23">
        <v>52</v>
      </c>
      <c r="B54" s="24">
        <v>1</v>
      </c>
      <c r="C54" s="24">
        <v>0</v>
      </c>
      <c r="D54" s="24">
        <v>0</v>
      </c>
      <c r="E54" s="25">
        <v>0</v>
      </c>
      <c r="F54" s="26"/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1</v>
      </c>
      <c r="M54" s="27">
        <v>0</v>
      </c>
      <c r="N54" s="27">
        <v>0</v>
      </c>
      <c r="O54" s="27">
        <v>0</v>
      </c>
      <c r="P54" s="27">
        <v>0</v>
      </c>
      <c r="Q54" s="27">
        <v>1</v>
      </c>
      <c r="R54" s="27">
        <v>0</v>
      </c>
      <c r="S54" s="28">
        <v>0</v>
      </c>
      <c r="T54" s="28">
        <v>0</v>
      </c>
      <c r="U54" s="28">
        <v>1</v>
      </c>
      <c r="V54" s="28">
        <v>0</v>
      </c>
      <c r="W54" s="28">
        <v>0</v>
      </c>
      <c r="X54" s="28">
        <v>0</v>
      </c>
      <c r="Y54" s="28">
        <v>1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1</v>
      </c>
      <c r="AK54" s="29">
        <v>0</v>
      </c>
      <c r="AL54" s="29">
        <v>0</v>
      </c>
      <c r="AM54" s="29">
        <v>0</v>
      </c>
      <c r="AN54" s="29">
        <v>0</v>
      </c>
      <c r="AO54" s="29">
        <v>1</v>
      </c>
      <c r="AP54" s="29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1</v>
      </c>
      <c r="AW54" s="30">
        <v>0</v>
      </c>
      <c r="AX54" s="30">
        <v>0</v>
      </c>
      <c r="AY54" s="30">
        <v>0</v>
      </c>
      <c r="AZ54" s="30">
        <v>0</v>
      </c>
      <c r="BA54" s="30">
        <v>1</v>
      </c>
      <c r="BB54" s="30">
        <v>0</v>
      </c>
      <c r="BC54" s="31">
        <v>1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1</v>
      </c>
      <c r="BP54" s="21">
        <f t="shared" si="1"/>
        <v>2</v>
      </c>
      <c r="BQ54" s="21">
        <f t="shared" si="2"/>
        <v>3</v>
      </c>
      <c r="BR54" s="21">
        <f t="shared" si="3"/>
        <v>5</v>
      </c>
      <c r="BS54" s="22">
        <f t="shared" si="6"/>
        <v>1</v>
      </c>
      <c r="BT54" s="22">
        <f t="shared" si="6"/>
        <v>0</v>
      </c>
      <c r="BU54" s="22">
        <f t="shared" si="6"/>
        <v>0</v>
      </c>
      <c r="BV54" s="22">
        <f t="shared" si="6"/>
        <v>0</v>
      </c>
      <c r="BW54" s="22">
        <f t="shared" si="6"/>
        <v>3</v>
      </c>
      <c r="BX54" s="22">
        <f t="shared" si="6"/>
        <v>1</v>
      </c>
      <c r="BY54" s="22">
        <f t="shared" si="5"/>
        <v>5</v>
      </c>
    </row>
    <row r="55" spans="1:77" x14ac:dyDescent="0.25">
      <c r="A55" s="23">
        <v>53</v>
      </c>
      <c r="B55" s="24">
        <v>1</v>
      </c>
      <c r="C55" s="24">
        <v>0</v>
      </c>
      <c r="D55" s="24">
        <v>0</v>
      </c>
      <c r="E55" s="25">
        <v>0</v>
      </c>
      <c r="F55" s="26"/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1</v>
      </c>
      <c r="M55" s="27">
        <v>0</v>
      </c>
      <c r="N55" s="27">
        <v>0</v>
      </c>
      <c r="O55" s="27">
        <v>0</v>
      </c>
      <c r="P55" s="27">
        <v>0</v>
      </c>
      <c r="Q55" s="27">
        <v>1</v>
      </c>
      <c r="R55" s="27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1</v>
      </c>
      <c r="Y55" s="28">
        <v>0</v>
      </c>
      <c r="Z55" s="28">
        <v>0</v>
      </c>
      <c r="AA55" s="28">
        <v>0</v>
      </c>
      <c r="AB55" s="28">
        <v>0</v>
      </c>
      <c r="AC55" s="28">
        <v>1</v>
      </c>
      <c r="AD55" s="28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1</v>
      </c>
      <c r="AK55" s="29">
        <v>0</v>
      </c>
      <c r="AL55" s="29">
        <v>0</v>
      </c>
      <c r="AM55" s="29">
        <v>0</v>
      </c>
      <c r="AN55" s="29">
        <v>0</v>
      </c>
      <c r="AO55" s="29">
        <v>1</v>
      </c>
      <c r="AP55" s="29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1</v>
      </c>
      <c r="AW55" s="30">
        <v>0</v>
      </c>
      <c r="AX55" s="30">
        <v>0</v>
      </c>
      <c r="AY55" s="30">
        <v>0</v>
      </c>
      <c r="AZ55" s="30">
        <v>0</v>
      </c>
      <c r="BA55" s="30">
        <v>1</v>
      </c>
      <c r="BB55" s="30">
        <v>0</v>
      </c>
      <c r="BC55" s="31">
        <v>1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0</v>
      </c>
      <c r="BN55" s="31">
        <v>1</v>
      </c>
      <c r="BP55" s="21">
        <f t="shared" si="1"/>
        <v>1</v>
      </c>
      <c r="BQ55" s="21">
        <f t="shared" si="2"/>
        <v>4</v>
      </c>
      <c r="BR55" s="21">
        <f t="shared" si="3"/>
        <v>5</v>
      </c>
      <c r="BS55" s="22">
        <f t="shared" si="6"/>
        <v>0</v>
      </c>
      <c r="BT55" s="22">
        <f t="shared" si="6"/>
        <v>0</v>
      </c>
      <c r="BU55" s="22">
        <f t="shared" si="6"/>
        <v>0</v>
      </c>
      <c r="BV55" s="22">
        <f t="shared" si="6"/>
        <v>0</v>
      </c>
      <c r="BW55" s="22">
        <f t="shared" si="6"/>
        <v>4</v>
      </c>
      <c r="BX55" s="22">
        <f t="shared" si="6"/>
        <v>1</v>
      </c>
      <c r="BY55" s="22">
        <f t="shared" si="5"/>
        <v>5</v>
      </c>
    </row>
    <row r="56" spans="1:77" x14ac:dyDescent="0.25">
      <c r="A56" s="23">
        <v>54</v>
      </c>
      <c r="B56" s="24">
        <v>1</v>
      </c>
      <c r="C56" s="24">
        <v>0</v>
      </c>
      <c r="D56" s="24">
        <v>0</v>
      </c>
      <c r="E56" s="25">
        <v>0</v>
      </c>
      <c r="F56" s="26">
        <v>1</v>
      </c>
      <c r="G56" s="27">
        <v>0</v>
      </c>
      <c r="H56" s="27">
        <v>0</v>
      </c>
      <c r="I56" s="27">
        <v>1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1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1</v>
      </c>
      <c r="Y56" s="28">
        <v>0</v>
      </c>
      <c r="Z56" s="28">
        <v>0</v>
      </c>
      <c r="AA56" s="28">
        <v>0</v>
      </c>
      <c r="AB56" s="28">
        <v>0</v>
      </c>
      <c r="AC56" s="28">
        <v>1</v>
      </c>
      <c r="AD56" s="28">
        <v>0</v>
      </c>
      <c r="AE56" s="29">
        <v>0</v>
      </c>
      <c r="AF56" s="29">
        <v>0</v>
      </c>
      <c r="AG56" s="29">
        <v>0</v>
      </c>
      <c r="AH56" s="29">
        <v>0</v>
      </c>
      <c r="AI56" s="29">
        <v>0</v>
      </c>
      <c r="AJ56" s="29">
        <v>1</v>
      </c>
      <c r="AK56" s="29">
        <v>0</v>
      </c>
      <c r="AL56" s="29">
        <v>0</v>
      </c>
      <c r="AM56" s="29">
        <v>0</v>
      </c>
      <c r="AN56" s="29">
        <v>0</v>
      </c>
      <c r="AO56" s="29">
        <v>1</v>
      </c>
      <c r="AP56" s="29">
        <v>0</v>
      </c>
      <c r="AQ56" s="30">
        <v>0</v>
      </c>
      <c r="AR56" s="30">
        <v>0</v>
      </c>
      <c r="AS56" s="30">
        <v>0</v>
      </c>
      <c r="AT56" s="30">
        <v>0</v>
      </c>
      <c r="AU56" s="30">
        <v>0</v>
      </c>
      <c r="AV56" s="30">
        <v>1</v>
      </c>
      <c r="AW56" s="30">
        <v>0</v>
      </c>
      <c r="AX56" s="30">
        <v>0</v>
      </c>
      <c r="AY56" s="30">
        <v>0</v>
      </c>
      <c r="AZ56" s="30">
        <v>0</v>
      </c>
      <c r="BA56" s="30">
        <v>1</v>
      </c>
      <c r="BB56" s="30">
        <v>0</v>
      </c>
      <c r="BC56" s="31">
        <v>1</v>
      </c>
      <c r="BD56" s="31">
        <v>0</v>
      </c>
      <c r="BE56" s="31">
        <v>0</v>
      </c>
      <c r="BF56" s="31">
        <v>0</v>
      </c>
      <c r="BG56" s="31">
        <v>0</v>
      </c>
      <c r="BH56" s="31"/>
      <c r="BI56" s="31">
        <v>0</v>
      </c>
      <c r="BJ56" s="31">
        <v>0</v>
      </c>
      <c r="BK56" s="31">
        <v>0</v>
      </c>
      <c r="BL56" s="31">
        <v>0</v>
      </c>
      <c r="BM56" s="31"/>
      <c r="BN56" s="31">
        <v>1</v>
      </c>
      <c r="BP56" s="21">
        <f t="shared" si="1"/>
        <v>2</v>
      </c>
      <c r="BQ56" s="21">
        <f t="shared" si="2"/>
        <v>3</v>
      </c>
      <c r="BR56" s="21">
        <f t="shared" si="3"/>
        <v>5</v>
      </c>
      <c r="BS56" s="22">
        <f t="shared" si="6"/>
        <v>0</v>
      </c>
      <c r="BT56" s="22">
        <f t="shared" si="6"/>
        <v>0</v>
      </c>
      <c r="BU56" s="22">
        <f t="shared" si="6"/>
        <v>0</v>
      </c>
      <c r="BV56" s="22">
        <f t="shared" si="6"/>
        <v>0</v>
      </c>
      <c r="BW56" s="22">
        <f t="shared" si="6"/>
        <v>3</v>
      </c>
      <c r="BX56" s="22">
        <f t="shared" si="6"/>
        <v>2</v>
      </c>
      <c r="BY56" s="22">
        <f t="shared" si="5"/>
        <v>5</v>
      </c>
    </row>
    <row r="57" spans="1:77" x14ac:dyDescent="0.25">
      <c r="A57" s="23">
        <v>55</v>
      </c>
      <c r="B57" s="24">
        <v>1</v>
      </c>
      <c r="C57" s="24">
        <v>0</v>
      </c>
      <c r="D57" s="24">
        <v>0</v>
      </c>
      <c r="E57" s="25">
        <v>0</v>
      </c>
      <c r="F57" s="26"/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1</v>
      </c>
      <c r="M57" s="27">
        <v>0</v>
      </c>
      <c r="N57" s="27">
        <v>0</v>
      </c>
      <c r="O57" s="27">
        <v>0</v>
      </c>
      <c r="P57" s="27">
        <v>0</v>
      </c>
      <c r="Q57" s="27">
        <v>1</v>
      </c>
      <c r="R57" s="27">
        <v>0</v>
      </c>
      <c r="S57" s="28">
        <v>0</v>
      </c>
      <c r="T57" s="28">
        <v>0</v>
      </c>
      <c r="U57" s="28">
        <v>1</v>
      </c>
      <c r="V57" s="28">
        <v>0</v>
      </c>
      <c r="W57" s="28">
        <v>0</v>
      </c>
      <c r="X57" s="28">
        <v>0</v>
      </c>
      <c r="Y57" s="28">
        <v>0</v>
      </c>
      <c r="Z57" s="28">
        <v>1</v>
      </c>
      <c r="AA57" s="28">
        <v>0</v>
      </c>
      <c r="AB57" s="28">
        <v>0</v>
      </c>
      <c r="AC57" s="28">
        <v>0</v>
      </c>
      <c r="AD57" s="28">
        <v>0</v>
      </c>
      <c r="AE57" s="29">
        <v>1</v>
      </c>
      <c r="AF57" s="29">
        <v>0</v>
      </c>
      <c r="AG57" s="29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1</v>
      </c>
      <c r="AM57" s="29">
        <v>0</v>
      </c>
      <c r="AN57" s="29">
        <v>0</v>
      </c>
      <c r="AO57" s="29">
        <v>0</v>
      </c>
      <c r="AP57" s="29">
        <v>0</v>
      </c>
      <c r="AQ57" s="30">
        <v>0</v>
      </c>
      <c r="AR57" s="30">
        <v>0</v>
      </c>
      <c r="AS57" s="30">
        <v>0</v>
      </c>
      <c r="AT57" s="30">
        <v>0</v>
      </c>
      <c r="AU57" s="30">
        <v>0</v>
      </c>
      <c r="AV57" s="30">
        <v>1</v>
      </c>
      <c r="AW57" s="30">
        <v>0</v>
      </c>
      <c r="AX57" s="30">
        <v>0</v>
      </c>
      <c r="AY57" s="30">
        <v>0</v>
      </c>
      <c r="AZ57" s="30">
        <v>0</v>
      </c>
      <c r="BA57" s="30">
        <v>1</v>
      </c>
      <c r="BB57" s="30">
        <v>0</v>
      </c>
      <c r="BC57" s="31">
        <v>0</v>
      </c>
      <c r="BD57" s="31">
        <v>1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1</v>
      </c>
      <c r="BP57" s="21">
        <f t="shared" si="1"/>
        <v>3</v>
      </c>
      <c r="BQ57" s="21">
        <f t="shared" si="2"/>
        <v>2</v>
      </c>
      <c r="BR57" s="21">
        <f t="shared" si="3"/>
        <v>5</v>
      </c>
      <c r="BS57" s="22">
        <f t="shared" si="6"/>
        <v>0</v>
      </c>
      <c r="BT57" s="22">
        <f t="shared" si="6"/>
        <v>2</v>
      </c>
      <c r="BU57" s="22">
        <f t="shared" si="6"/>
        <v>0</v>
      </c>
      <c r="BV57" s="22">
        <f t="shared" si="6"/>
        <v>0</v>
      </c>
      <c r="BW57" s="22">
        <f t="shared" si="6"/>
        <v>2</v>
      </c>
      <c r="BX57" s="22">
        <f t="shared" si="6"/>
        <v>1</v>
      </c>
      <c r="BY57" s="22">
        <f t="shared" si="5"/>
        <v>5</v>
      </c>
    </row>
    <row r="58" spans="1:77" x14ac:dyDescent="0.25">
      <c r="A58" s="23">
        <v>56</v>
      </c>
      <c r="B58" s="24">
        <v>1</v>
      </c>
      <c r="C58" s="24">
        <v>0</v>
      </c>
      <c r="D58" s="24">
        <v>0</v>
      </c>
      <c r="E58" s="25">
        <v>0</v>
      </c>
      <c r="F58" s="26"/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1</v>
      </c>
      <c r="R58" s="27">
        <v>0</v>
      </c>
      <c r="S58" s="28">
        <v>1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1</v>
      </c>
      <c r="AC58" s="28">
        <v>0</v>
      </c>
      <c r="AD58" s="28">
        <v>0</v>
      </c>
      <c r="AE58" s="29">
        <v>1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1</v>
      </c>
      <c r="AM58" s="29">
        <v>0</v>
      </c>
      <c r="AN58" s="29">
        <v>0</v>
      </c>
      <c r="AO58" s="29">
        <v>0</v>
      </c>
      <c r="AP58" s="29">
        <v>0</v>
      </c>
      <c r="AQ58" s="30">
        <v>1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0">
        <v>0</v>
      </c>
      <c r="AX58" s="30">
        <v>0</v>
      </c>
      <c r="AY58" s="30">
        <v>0</v>
      </c>
      <c r="AZ58" s="30">
        <v>1</v>
      </c>
      <c r="BA58" s="30">
        <v>0</v>
      </c>
      <c r="BB58" s="30">
        <v>0</v>
      </c>
      <c r="BC58" s="31">
        <v>0</v>
      </c>
      <c r="BD58" s="31">
        <v>0</v>
      </c>
      <c r="BE58" s="31">
        <v>1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1</v>
      </c>
      <c r="BL58" s="31">
        <v>0</v>
      </c>
      <c r="BM58" s="31">
        <v>0</v>
      </c>
      <c r="BN58" s="31">
        <v>0</v>
      </c>
      <c r="BP58" s="21">
        <f t="shared" si="1"/>
        <v>4</v>
      </c>
      <c r="BQ58" s="21">
        <f t="shared" si="2"/>
        <v>1</v>
      </c>
      <c r="BR58" s="21">
        <f t="shared" si="3"/>
        <v>5</v>
      </c>
      <c r="BS58" s="22">
        <f t="shared" si="6"/>
        <v>0</v>
      </c>
      <c r="BT58" s="22">
        <f t="shared" si="6"/>
        <v>1</v>
      </c>
      <c r="BU58" s="22">
        <f t="shared" si="6"/>
        <v>1</v>
      </c>
      <c r="BV58" s="22">
        <f t="shared" si="6"/>
        <v>2</v>
      </c>
      <c r="BW58" s="22">
        <f t="shared" si="6"/>
        <v>1</v>
      </c>
      <c r="BX58" s="22">
        <f t="shared" si="6"/>
        <v>0</v>
      </c>
      <c r="BY58" s="22">
        <f t="shared" si="5"/>
        <v>5</v>
      </c>
    </row>
    <row r="59" spans="1:77" ht="15" customHeight="1" x14ac:dyDescent="0.25">
      <c r="A59" s="23">
        <v>57</v>
      </c>
      <c r="B59" s="24">
        <v>0</v>
      </c>
      <c r="C59" s="24">
        <v>1</v>
      </c>
      <c r="D59" s="24">
        <v>0</v>
      </c>
      <c r="E59" s="24">
        <v>0</v>
      </c>
      <c r="F59" s="34"/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0</v>
      </c>
      <c r="O59" s="27">
        <v>0</v>
      </c>
      <c r="P59" s="27">
        <v>0</v>
      </c>
      <c r="Q59" s="27">
        <v>1</v>
      </c>
      <c r="R59" s="27">
        <v>0</v>
      </c>
      <c r="S59" s="28">
        <v>1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1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9">
        <v>1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1</v>
      </c>
      <c r="AN59" s="29">
        <v>0</v>
      </c>
      <c r="AO59" s="29">
        <v>0</v>
      </c>
      <c r="AP59" s="29">
        <v>0</v>
      </c>
      <c r="AQ59" s="30">
        <v>0</v>
      </c>
      <c r="AR59" s="30">
        <v>0</v>
      </c>
      <c r="AS59" s="30">
        <v>1</v>
      </c>
      <c r="AT59" s="30">
        <v>0</v>
      </c>
      <c r="AU59" s="30">
        <v>0</v>
      </c>
      <c r="AV59" s="30">
        <v>0</v>
      </c>
      <c r="AW59" s="30">
        <v>1</v>
      </c>
      <c r="AX59" s="30">
        <v>0</v>
      </c>
      <c r="AY59" s="30">
        <v>0</v>
      </c>
      <c r="AZ59" s="30">
        <v>0</v>
      </c>
      <c r="BA59" s="30">
        <v>0</v>
      </c>
      <c r="BB59" s="30">
        <v>0</v>
      </c>
      <c r="BC59" s="31">
        <v>1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1</v>
      </c>
      <c r="BM59" s="31">
        <v>0</v>
      </c>
      <c r="BN59" s="31">
        <v>0</v>
      </c>
      <c r="BP59" s="21">
        <f t="shared" si="1"/>
        <v>4</v>
      </c>
      <c r="BQ59" s="21">
        <f t="shared" si="2"/>
        <v>1</v>
      </c>
      <c r="BR59" s="21">
        <f t="shared" si="3"/>
        <v>5</v>
      </c>
      <c r="BS59" s="22">
        <f t="shared" si="6"/>
        <v>2</v>
      </c>
      <c r="BT59" s="22">
        <f t="shared" si="6"/>
        <v>0</v>
      </c>
      <c r="BU59" s="22">
        <f t="shared" si="6"/>
        <v>1</v>
      </c>
      <c r="BV59" s="22">
        <f t="shared" si="6"/>
        <v>1</v>
      </c>
      <c r="BW59" s="22">
        <f t="shared" si="6"/>
        <v>1</v>
      </c>
      <c r="BX59" s="22">
        <f t="shared" si="6"/>
        <v>0</v>
      </c>
      <c r="BY59" s="22">
        <f t="shared" si="5"/>
        <v>5</v>
      </c>
    </row>
    <row r="60" spans="1:77" x14ac:dyDescent="0.25">
      <c r="A60" s="23">
        <v>58</v>
      </c>
      <c r="B60" s="24">
        <v>0</v>
      </c>
      <c r="C60" s="24">
        <v>1</v>
      </c>
      <c r="D60" s="24">
        <v>0</v>
      </c>
      <c r="E60" s="24">
        <v>0</v>
      </c>
      <c r="F60" s="26">
        <v>1</v>
      </c>
      <c r="G60" s="27">
        <v>0</v>
      </c>
      <c r="H60" s="27">
        <v>1</v>
      </c>
      <c r="I60" s="27">
        <v>0</v>
      </c>
      <c r="J60" s="27">
        <v>0</v>
      </c>
      <c r="K60" s="27">
        <v>0</v>
      </c>
      <c r="L60" s="27">
        <v>0</v>
      </c>
      <c r="M60" s="27">
        <v>1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8">
        <v>1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1</v>
      </c>
      <c r="AA60" s="28">
        <v>0</v>
      </c>
      <c r="AB60" s="28">
        <v>0</v>
      </c>
      <c r="AC60" s="28">
        <v>0</v>
      </c>
      <c r="AD60" s="28">
        <v>0</v>
      </c>
      <c r="AE60" s="29">
        <v>1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1</v>
      </c>
      <c r="AM60" s="29">
        <v>0</v>
      </c>
      <c r="AN60" s="29">
        <v>0</v>
      </c>
      <c r="AO60" s="29">
        <v>0</v>
      </c>
      <c r="AP60" s="29">
        <v>0</v>
      </c>
      <c r="AQ60" s="30">
        <v>1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1</v>
      </c>
      <c r="AZ60" s="30">
        <v>0</v>
      </c>
      <c r="BA60" s="30">
        <v>0</v>
      </c>
      <c r="BB60" s="30">
        <v>0</v>
      </c>
      <c r="BC60" s="31">
        <v>0</v>
      </c>
      <c r="BD60" s="31">
        <v>1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1</v>
      </c>
      <c r="BL60" s="31">
        <v>0</v>
      </c>
      <c r="BM60" s="31">
        <v>0</v>
      </c>
      <c r="BN60" s="31">
        <v>0</v>
      </c>
      <c r="BP60" s="21">
        <f t="shared" si="1"/>
        <v>5</v>
      </c>
      <c r="BQ60" s="21">
        <f t="shared" si="2"/>
        <v>0</v>
      </c>
      <c r="BR60" s="21">
        <f t="shared" si="3"/>
        <v>5</v>
      </c>
      <c r="BS60" s="22">
        <f t="shared" si="6"/>
        <v>1</v>
      </c>
      <c r="BT60" s="22">
        <f t="shared" si="6"/>
        <v>2</v>
      </c>
      <c r="BU60" s="22">
        <f t="shared" si="6"/>
        <v>2</v>
      </c>
      <c r="BV60" s="22">
        <f t="shared" si="6"/>
        <v>0</v>
      </c>
      <c r="BW60" s="22">
        <f t="shared" si="6"/>
        <v>0</v>
      </c>
      <c r="BX60" s="22">
        <f t="shared" si="6"/>
        <v>0</v>
      </c>
      <c r="BY60" s="22">
        <f t="shared" si="5"/>
        <v>5</v>
      </c>
    </row>
    <row r="61" spans="1:77" x14ac:dyDescent="0.25">
      <c r="A61" s="23">
        <v>59</v>
      </c>
      <c r="B61" s="24">
        <v>0</v>
      </c>
      <c r="C61" s="24">
        <v>1</v>
      </c>
      <c r="D61" s="24">
        <v>0</v>
      </c>
      <c r="E61" s="24">
        <v>0</v>
      </c>
      <c r="F61" s="34"/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1</v>
      </c>
      <c r="M61" s="27">
        <v>0</v>
      </c>
      <c r="N61" s="27">
        <v>0</v>
      </c>
      <c r="O61" s="27">
        <v>0</v>
      </c>
      <c r="P61" s="27">
        <v>0</v>
      </c>
      <c r="Q61" s="27">
        <v>1</v>
      </c>
      <c r="R61" s="27">
        <v>0</v>
      </c>
      <c r="S61" s="28">
        <v>1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9">
        <v>1</v>
      </c>
      <c r="AF61" s="29">
        <v>0</v>
      </c>
      <c r="AG61" s="29">
        <v>0</v>
      </c>
      <c r="AH61" s="29">
        <v>0</v>
      </c>
      <c r="AI61" s="29">
        <v>0</v>
      </c>
      <c r="AJ61" s="29">
        <v>0</v>
      </c>
      <c r="AK61" s="29">
        <v>1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1</v>
      </c>
      <c r="AW61" s="30">
        <v>0</v>
      </c>
      <c r="AX61" s="30">
        <v>0</v>
      </c>
      <c r="AY61" s="30">
        <v>0</v>
      </c>
      <c r="AZ61" s="30">
        <v>0</v>
      </c>
      <c r="BA61" s="30">
        <v>1</v>
      </c>
      <c r="BB61" s="30">
        <v>0</v>
      </c>
      <c r="BC61" s="31">
        <v>0</v>
      </c>
      <c r="BD61" s="31">
        <v>1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1</v>
      </c>
      <c r="BL61" s="31">
        <v>0</v>
      </c>
      <c r="BM61" s="31">
        <v>0</v>
      </c>
      <c r="BN61" s="31">
        <v>0</v>
      </c>
      <c r="BP61" s="21">
        <f t="shared" si="1"/>
        <v>3</v>
      </c>
      <c r="BQ61" s="21">
        <f t="shared" si="2"/>
        <v>2</v>
      </c>
      <c r="BR61" s="21">
        <f t="shared" si="3"/>
        <v>5</v>
      </c>
      <c r="BS61" s="22">
        <f t="shared" si="6"/>
        <v>1</v>
      </c>
      <c r="BT61" s="22">
        <f t="shared" si="6"/>
        <v>0</v>
      </c>
      <c r="BU61" s="22">
        <f t="shared" si="6"/>
        <v>1</v>
      </c>
      <c r="BV61" s="22">
        <f t="shared" si="6"/>
        <v>0</v>
      </c>
      <c r="BW61" s="22">
        <f t="shared" si="6"/>
        <v>2</v>
      </c>
      <c r="BX61" s="22">
        <f t="shared" si="6"/>
        <v>0</v>
      </c>
      <c r="BY61" s="22">
        <f t="shared" si="5"/>
        <v>4</v>
      </c>
    </row>
    <row r="62" spans="1:77" x14ac:dyDescent="0.25">
      <c r="A62" s="23">
        <v>60</v>
      </c>
      <c r="B62" s="24">
        <v>0</v>
      </c>
      <c r="C62" s="24">
        <v>1</v>
      </c>
      <c r="D62" s="24">
        <v>0</v>
      </c>
      <c r="E62" s="24">
        <v>0</v>
      </c>
      <c r="F62" s="34"/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1</v>
      </c>
      <c r="R62" s="27">
        <v>0</v>
      </c>
      <c r="S62" s="28">
        <v>1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1</v>
      </c>
      <c r="AA62" s="28">
        <v>0</v>
      </c>
      <c r="AB62" s="28">
        <v>0</v>
      </c>
      <c r="AC62" s="28">
        <v>0</v>
      </c>
      <c r="AD62" s="28">
        <v>0</v>
      </c>
      <c r="AE62" s="29">
        <v>1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1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30">
        <v>0</v>
      </c>
      <c r="AR62" s="30">
        <v>0</v>
      </c>
      <c r="AS62" s="30">
        <v>0</v>
      </c>
      <c r="AT62" s="30">
        <v>1</v>
      </c>
      <c r="AU62" s="30">
        <v>0</v>
      </c>
      <c r="AV62" s="30">
        <v>0</v>
      </c>
      <c r="AW62" s="30">
        <v>0</v>
      </c>
      <c r="AX62" s="30">
        <v>0</v>
      </c>
      <c r="AY62" s="30">
        <v>1</v>
      </c>
      <c r="AZ62" s="30">
        <v>0</v>
      </c>
      <c r="BA62" s="30">
        <v>0</v>
      </c>
      <c r="BB62" s="30">
        <v>0</v>
      </c>
      <c r="BC62" s="31">
        <v>0</v>
      </c>
      <c r="BD62" s="31">
        <v>1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1</v>
      </c>
      <c r="BL62" s="31">
        <v>0</v>
      </c>
      <c r="BM62" s="31">
        <v>0</v>
      </c>
      <c r="BN62" s="31">
        <v>0</v>
      </c>
      <c r="BP62" s="21">
        <f t="shared" si="1"/>
        <v>4</v>
      </c>
      <c r="BQ62" s="21">
        <f t="shared" si="2"/>
        <v>1</v>
      </c>
      <c r="BR62" s="21">
        <f t="shared" si="3"/>
        <v>5</v>
      </c>
      <c r="BS62" s="22">
        <f t="shared" si="6"/>
        <v>1</v>
      </c>
      <c r="BT62" s="22">
        <f t="shared" si="6"/>
        <v>1</v>
      </c>
      <c r="BU62" s="22">
        <f t="shared" si="6"/>
        <v>2</v>
      </c>
      <c r="BV62" s="22">
        <f t="shared" ref="BV62:BX125" si="7">P62+AB62+AN62+AZ62+BL62</f>
        <v>0</v>
      </c>
      <c r="BW62" s="22">
        <f t="shared" si="7"/>
        <v>1</v>
      </c>
      <c r="BX62" s="22">
        <f t="shared" si="7"/>
        <v>0</v>
      </c>
      <c r="BY62" s="22">
        <f t="shared" si="5"/>
        <v>5</v>
      </c>
    </row>
    <row r="63" spans="1:77" x14ac:dyDescent="0.25">
      <c r="A63" s="23">
        <v>61</v>
      </c>
      <c r="B63" s="24">
        <v>0</v>
      </c>
      <c r="C63" s="24">
        <v>1</v>
      </c>
      <c r="D63" s="24">
        <v>0</v>
      </c>
      <c r="E63" s="24">
        <v>0</v>
      </c>
      <c r="F63" s="26">
        <v>1</v>
      </c>
      <c r="G63" s="27">
        <v>0</v>
      </c>
      <c r="H63" s="27">
        <v>0</v>
      </c>
      <c r="I63" s="27">
        <v>0</v>
      </c>
      <c r="J63" s="27">
        <v>0</v>
      </c>
      <c r="K63" s="27">
        <v>1</v>
      </c>
      <c r="L63" s="27">
        <v>0</v>
      </c>
      <c r="M63" s="27">
        <v>0</v>
      </c>
      <c r="N63" s="27">
        <v>1</v>
      </c>
      <c r="O63" s="27">
        <v>0</v>
      </c>
      <c r="P63" s="27">
        <v>0</v>
      </c>
      <c r="Q63" s="27">
        <v>0</v>
      </c>
      <c r="R63" s="27">
        <v>0</v>
      </c>
      <c r="S63" s="28">
        <v>0</v>
      </c>
      <c r="T63" s="28">
        <v>0</v>
      </c>
      <c r="U63" s="28">
        <v>1</v>
      </c>
      <c r="V63" s="28">
        <v>0</v>
      </c>
      <c r="W63" s="28">
        <v>0</v>
      </c>
      <c r="X63" s="28">
        <v>0</v>
      </c>
      <c r="Y63" s="28">
        <v>0</v>
      </c>
      <c r="Z63" s="28">
        <v>1</v>
      </c>
      <c r="AA63" s="28">
        <v>0</v>
      </c>
      <c r="AB63" s="28">
        <v>0</v>
      </c>
      <c r="AC63" s="28">
        <v>0</v>
      </c>
      <c r="AD63" s="28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1</v>
      </c>
      <c r="AJ63" s="29">
        <v>0</v>
      </c>
      <c r="AK63" s="29">
        <v>0</v>
      </c>
      <c r="AL63" s="29">
        <v>0</v>
      </c>
      <c r="AM63" s="29">
        <v>1</v>
      </c>
      <c r="AN63" s="29">
        <v>0</v>
      </c>
      <c r="AO63" s="29">
        <v>0</v>
      </c>
      <c r="AP63" s="29">
        <v>0</v>
      </c>
      <c r="AQ63" s="35">
        <v>0</v>
      </c>
      <c r="AR63" s="30">
        <v>0</v>
      </c>
      <c r="AS63" s="30">
        <v>0</v>
      </c>
      <c r="AT63" s="30">
        <v>1</v>
      </c>
      <c r="AU63" s="30">
        <v>0</v>
      </c>
      <c r="AV63" s="30">
        <v>0</v>
      </c>
      <c r="AW63" s="30">
        <v>1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1">
        <v>0</v>
      </c>
      <c r="BD63" s="31">
        <v>1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1</v>
      </c>
      <c r="BM63" s="31">
        <v>0</v>
      </c>
      <c r="BN63" s="31">
        <v>0</v>
      </c>
      <c r="BP63" s="21">
        <f t="shared" si="1"/>
        <v>5</v>
      </c>
      <c r="BQ63" s="21">
        <f t="shared" si="2"/>
        <v>0</v>
      </c>
      <c r="BR63" s="21">
        <f t="shared" si="3"/>
        <v>5</v>
      </c>
      <c r="BS63" s="22">
        <f t="shared" ref="BS63:BX126" si="8">M63+Y63+AK63+AW63+BI63</f>
        <v>1</v>
      </c>
      <c r="BT63" s="22">
        <f t="shared" si="8"/>
        <v>2</v>
      </c>
      <c r="BU63" s="22">
        <f t="shared" si="8"/>
        <v>1</v>
      </c>
      <c r="BV63" s="22">
        <f t="shared" si="7"/>
        <v>1</v>
      </c>
      <c r="BW63" s="22">
        <f t="shared" si="7"/>
        <v>0</v>
      </c>
      <c r="BX63" s="22">
        <f t="shared" si="7"/>
        <v>0</v>
      </c>
      <c r="BY63" s="22">
        <f t="shared" si="5"/>
        <v>5</v>
      </c>
    </row>
    <row r="64" spans="1:77" x14ac:dyDescent="0.25">
      <c r="A64" s="23">
        <v>62</v>
      </c>
      <c r="B64" s="24">
        <v>0</v>
      </c>
      <c r="C64" s="24">
        <v>1</v>
      </c>
      <c r="D64" s="24">
        <v>0</v>
      </c>
      <c r="E64" s="24">
        <v>0</v>
      </c>
      <c r="F64" s="26">
        <v>1</v>
      </c>
      <c r="G64" s="27">
        <v>0</v>
      </c>
      <c r="H64" s="27">
        <v>0</v>
      </c>
      <c r="I64" s="27">
        <v>0</v>
      </c>
      <c r="J64" s="27">
        <v>0</v>
      </c>
      <c r="K64" s="27">
        <v>1</v>
      </c>
      <c r="L64" s="27">
        <v>0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8">
        <v>0</v>
      </c>
      <c r="T64" s="28">
        <v>0</v>
      </c>
      <c r="U64" s="28">
        <v>1</v>
      </c>
      <c r="V64" s="28">
        <v>0</v>
      </c>
      <c r="W64" s="28">
        <v>0</v>
      </c>
      <c r="X64" s="28">
        <v>0</v>
      </c>
      <c r="Y64" s="28">
        <v>0</v>
      </c>
      <c r="Z64" s="28">
        <v>1</v>
      </c>
      <c r="AA64" s="28">
        <v>0</v>
      </c>
      <c r="AB64" s="28">
        <v>0</v>
      </c>
      <c r="AC64" s="28">
        <v>0</v>
      </c>
      <c r="AD64" s="28">
        <v>0</v>
      </c>
      <c r="AE64" s="29">
        <v>0</v>
      </c>
      <c r="AF64" s="29">
        <v>1</v>
      </c>
      <c r="AG64" s="29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1</v>
      </c>
      <c r="AM64" s="29">
        <v>0</v>
      </c>
      <c r="AN64" s="29">
        <v>0</v>
      </c>
      <c r="AO64" s="29">
        <v>0</v>
      </c>
      <c r="AP64" s="29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1</v>
      </c>
      <c r="AW64" s="30">
        <v>0</v>
      </c>
      <c r="AX64" s="30">
        <v>0</v>
      </c>
      <c r="AY64" s="30">
        <v>0</v>
      </c>
      <c r="AZ64" s="30">
        <v>0</v>
      </c>
      <c r="BA64" s="30">
        <v>1</v>
      </c>
      <c r="BB64" s="30">
        <v>0</v>
      </c>
      <c r="BC64" s="31">
        <v>1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1</v>
      </c>
      <c r="BK64" s="31">
        <v>0</v>
      </c>
      <c r="BL64" s="31">
        <v>0</v>
      </c>
      <c r="BM64" s="31">
        <v>0</v>
      </c>
      <c r="BN64" s="31">
        <v>0</v>
      </c>
      <c r="BP64" s="21">
        <f t="shared" si="1"/>
        <v>4</v>
      </c>
      <c r="BQ64" s="21">
        <f t="shared" si="2"/>
        <v>1</v>
      </c>
      <c r="BR64" s="21">
        <f t="shared" si="3"/>
        <v>5</v>
      </c>
      <c r="BS64" s="22">
        <f t="shared" si="8"/>
        <v>0</v>
      </c>
      <c r="BT64" s="22">
        <f t="shared" si="8"/>
        <v>4</v>
      </c>
      <c r="BU64" s="22">
        <f t="shared" si="8"/>
        <v>0</v>
      </c>
      <c r="BV64" s="22">
        <f t="shared" si="7"/>
        <v>0</v>
      </c>
      <c r="BW64" s="22">
        <f t="shared" si="7"/>
        <v>1</v>
      </c>
      <c r="BX64" s="22">
        <f t="shared" si="7"/>
        <v>0</v>
      </c>
      <c r="BY64" s="22">
        <f t="shared" si="5"/>
        <v>5</v>
      </c>
    </row>
    <row r="65" spans="1:77" x14ac:dyDescent="0.25">
      <c r="A65" s="23">
        <v>63</v>
      </c>
      <c r="B65" s="24">
        <v>0</v>
      </c>
      <c r="C65" s="24">
        <v>1</v>
      </c>
      <c r="D65" s="24">
        <v>0</v>
      </c>
      <c r="E65" s="24">
        <v>0</v>
      </c>
      <c r="F65" s="34"/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1</v>
      </c>
      <c r="R65" s="27">
        <v>0</v>
      </c>
      <c r="S65" s="28">
        <v>0</v>
      </c>
      <c r="T65" s="28">
        <v>0</v>
      </c>
      <c r="U65" s="28">
        <v>1</v>
      </c>
      <c r="V65" s="28">
        <v>0</v>
      </c>
      <c r="W65" s="28">
        <v>0</v>
      </c>
      <c r="X65" s="28">
        <v>0</v>
      </c>
      <c r="Y65" s="28">
        <v>1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9">
        <v>1</v>
      </c>
      <c r="AF65" s="29">
        <v>0</v>
      </c>
      <c r="AG65" s="29">
        <v>0</v>
      </c>
      <c r="AH65" s="29">
        <v>0</v>
      </c>
      <c r="AI65" s="29">
        <v>0</v>
      </c>
      <c r="AJ65" s="29">
        <v>0</v>
      </c>
      <c r="AK65" s="29">
        <v>0</v>
      </c>
      <c r="AL65" s="29">
        <v>1</v>
      </c>
      <c r="AM65" s="29">
        <v>0</v>
      </c>
      <c r="AN65" s="29">
        <v>0</v>
      </c>
      <c r="AO65" s="29">
        <v>0</v>
      </c>
      <c r="AP65" s="29">
        <v>0</v>
      </c>
      <c r="AQ65" s="30">
        <v>0</v>
      </c>
      <c r="AR65" s="30">
        <v>0</v>
      </c>
      <c r="AS65" s="30">
        <v>1</v>
      </c>
      <c r="AT65" s="30">
        <v>0</v>
      </c>
      <c r="AU65" s="30">
        <v>0</v>
      </c>
      <c r="AV65" s="30">
        <v>0</v>
      </c>
      <c r="AW65" s="30">
        <v>1</v>
      </c>
      <c r="AX65" s="30">
        <v>0</v>
      </c>
      <c r="AY65" s="30">
        <v>0</v>
      </c>
      <c r="AZ65" s="30">
        <v>0</v>
      </c>
      <c r="BA65" s="30">
        <v>0</v>
      </c>
      <c r="BB65" s="30">
        <v>0</v>
      </c>
      <c r="BC65" s="31">
        <v>0</v>
      </c>
      <c r="BD65" s="31">
        <v>1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1</v>
      </c>
      <c r="BL65" s="31">
        <v>0</v>
      </c>
      <c r="BM65" s="31">
        <v>0</v>
      </c>
      <c r="BN65" s="31">
        <v>0</v>
      </c>
      <c r="BP65" s="21">
        <f t="shared" si="1"/>
        <v>4</v>
      </c>
      <c r="BQ65" s="21">
        <f t="shared" si="2"/>
        <v>1</v>
      </c>
      <c r="BR65" s="21">
        <f t="shared" si="3"/>
        <v>5</v>
      </c>
      <c r="BS65" s="22">
        <f t="shared" si="8"/>
        <v>2</v>
      </c>
      <c r="BT65" s="22">
        <f t="shared" si="8"/>
        <v>1</v>
      </c>
      <c r="BU65" s="22">
        <f t="shared" si="8"/>
        <v>1</v>
      </c>
      <c r="BV65" s="22">
        <f t="shared" si="7"/>
        <v>0</v>
      </c>
      <c r="BW65" s="22">
        <f t="shared" si="7"/>
        <v>1</v>
      </c>
      <c r="BX65" s="22">
        <f t="shared" si="7"/>
        <v>0</v>
      </c>
      <c r="BY65" s="22">
        <f t="shared" si="5"/>
        <v>5</v>
      </c>
    </row>
    <row r="66" spans="1:77" x14ac:dyDescent="0.25">
      <c r="A66" s="23">
        <v>64</v>
      </c>
      <c r="B66" s="24">
        <v>0</v>
      </c>
      <c r="C66" s="24">
        <v>1</v>
      </c>
      <c r="D66" s="24">
        <v>0</v>
      </c>
      <c r="E66" s="24">
        <v>0</v>
      </c>
      <c r="F66" s="34"/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1</v>
      </c>
      <c r="M66" s="27">
        <v>0</v>
      </c>
      <c r="N66" s="27">
        <v>0</v>
      </c>
      <c r="O66" s="27">
        <v>0</v>
      </c>
      <c r="P66" s="27">
        <v>0</v>
      </c>
      <c r="Q66" s="27">
        <v>1</v>
      </c>
      <c r="R66" s="27">
        <v>0</v>
      </c>
      <c r="S66" s="28">
        <v>1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1</v>
      </c>
      <c r="AC66" s="28">
        <v>0</v>
      </c>
      <c r="AD66" s="28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1</v>
      </c>
      <c r="AJ66" s="29">
        <v>0</v>
      </c>
      <c r="AK66" s="29">
        <v>0</v>
      </c>
      <c r="AL66" s="29">
        <v>0</v>
      </c>
      <c r="AM66" s="29">
        <v>0</v>
      </c>
      <c r="AN66" s="29">
        <v>1</v>
      </c>
      <c r="AO66" s="29">
        <v>0</v>
      </c>
      <c r="AP66" s="29">
        <v>0</v>
      </c>
      <c r="AQ66" s="30">
        <v>1</v>
      </c>
      <c r="AR66" s="30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1</v>
      </c>
      <c r="BA66" s="30">
        <v>0</v>
      </c>
      <c r="BB66" s="30">
        <v>0</v>
      </c>
      <c r="BC66" s="31">
        <v>1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1</v>
      </c>
      <c r="BM66" s="31">
        <v>0</v>
      </c>
      <c r="BN66" s="31">
        <v>0</v>
      </c>
      <c r="BP66" s="21">
        <f t="shared" si="1"/>
        <v>4</v>
      </c>
      <c r="BQ66" s="21">
        <f t="shared" si="2"/>
        <v>1</v>
      </c>
      <c r="BR66" s="21">
        <f t="shared" si="3"/>
        <v>5</v>
      </c>
      <c r="BS66" s="22">
        <f t="shared" si="8"/>
        <v>0</v>
      </c>
      <c r="BT66" s="22">
        <f t="shared" si="8"/>
        <v>0</v>
      </c>
      <c r="BU66" s="22">
        <f t="shared" si="8"/>
        <v>0</v>
      </c>
      <c r="BV66" s="22">
        <f t="shared" si="7"/>
        <v>4</v>
      </c>
      <c r="BW66" s="22">
        <f t="shared" si="7"/>
        <v>1</v>
      </c>
      <c r="BX66" s="22">
        <f t="shared" si="7"/>
        <v>0</v>
      </c>
      <c r="BY66" s="22">
        <f t="shared" si="5"/>
        <v>5</v>
      </c>
    </row>
    <row r="67" spans="1:77" x14ac:dyDescent="0.25">
      <c r="A67" s="23">
        <v>65</v>
      </c>
      <c r="B67" s="24">
        <v>0</v>
      </c>
      <c r="C67" s="24">
        <v>1</v>
      </c>
      <c r="D67" s="24">
        <v>0</v>
      </c>
      <c r="E67" s="24">
        <v>0</v>
      </c>
      <c r="F67" s="34"/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0</v>
      </c>
      <c r="Q67" s="27">
        <v>1</v>
      </c>
      <c r="R67" s="27">
        <v>0</v>
      </c>
      <c r="S67" s="28">
        <v>1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1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9">
        <v>1</v>
      </c>
      <c r="AF67" s="29">
        <v>0</v>
      </c>
      <c r="AG67" s="29">
        <v>0</v>
      </c>
      <c r="AH67" s="29">
        <v>0</v>
      </c>
      <c r="AI67" s="29">
        <v>0</v>
      </c>
      <c r="AJ67" s="29">
        <v>0</v>
      </c>
      <c r="AK67" s="29">
        <v>1</v>
      </c>
      <c r="AL67" s="29">
        <v>0</v>
      </c>
      <c r="AM67" s="29">
        <v>0</v>
      </c>
      <c r="AN67" s="29">
        <v>0</v>
      </c>
      <c r="AO67" s="29">
        <v>0</v>
      </c>
      <c r="AP67" s="29">
        <v>0</v>
      </c>
      <c r="AQ67" s="30">
        <v>0</v>
      </c>
      <c r="AR67" s="30">
        <v>0</v>
      </c>
      <c r="AS67" s="30">
        <v>0</v>
      </c>
      <c r="AT67" s="30">
        <v>0</v>
      </c>
      <c r="AU67" s="30">
        <v>0</v>
      </c>
      <c r="AV67" s="30">
        <v>1</v>
      </c>
      <c r="AW67" s="30">
        <v>0</v>
      </c>
      <c r="AX67" s="30">
        <v>0</v>
      </c>
      <c r="AY67" s="30">
        <v>0</v>
      </c>
      <c r="AZ67" s="30">
        <v>0</v>
      </c>
      <c r="BA67" s="30">
        <v>1</v>
      </c>
      <c r="BB67" s="30">
        <v>0</v>
      </c>
      <c r="BC67" s="31">
        <v>0</v>
      </c>
      <c r="BD67" s="31">
        <v>0</v>
      </c>
      <c r="BE67" s="31">
        <v>0</v>
      </c>
      <c r="BF67" s="31">
        <v>1</v>
      </c>
      <c r="BG67" s="31">
        <v>0</v>
      </c>
      <c r="BH67" s="31">
        <v>0</v>
      </c>
      <c r="BI67" s="31">
        <v>0</v>
      </c>
      <c r="BJ67" s="31">
        <v>0</v>
      </c>
      <c r="BK67" s="31">
        <v>1</v>
      </c>
      <c r="BL67" s="31">
        <v>0</v>
      </c>
      <c r="BM67" s="31">
        <v>0</v>
      </c>
      <c r="BN67" s="31">
        <v>0</v>
      </c>
      <c r="BP67" s="21">
        <f t="shared" si="1"/>
        <v>3</v>
      </c>
      <c r="BQ67" s="21">
        <f t="shared" si="2"/>
        <v>2</v>
      </c>
      <c r="BR67" s="21">
        <f t="shared" si="3"/>
        <v>5</v>
      </c>
      <c r="BS67" s="22">
        <f t="shared" si="8"/>
        <v>2</v>
      </c>
      <c r="BT67" s="22">
        <f t="shared" si="8"/>
        <v>0</v>
      </c>
      <c r="BU67" s="22">
        <f t="shared" si="8"/>
        <v>1</v>
      </c>
      <c r="BV67" s="22">
        <f t="shared" si="7"/>
        <v>0</v>
      </c>
      <c r="BW67" s="22">
        <f t="shared" si="7"/>
        <v>2</v>
      </c>
      <c r="BX67" s="22">
        <f t="shared" si="7"/>
        <v>0</v>
      </c>
      <c r="BY67" s="22">
        <f t="shared" si="5"/>
        <v>5</v>
      </c>
    </row>
    <row r="68" spans="1:77" x14ac:dyDescent="0.25">
      <c r="A68" s="23">
        <v>66</v>
      </c>
      <c r="B68" s="24">
        <v>0</v>
      </c>
      <c r="C68" s="24">
        <v>1</v>
      </c>
      <c r="D68" s="24">
        <v>0</v>
      </c>
      <c r="E68" s="24">
        <v>0</v>
      </c>
      <c r="F68" s="26">
        <v>1</v>
      </c>
      <c r="G68" s="27">
        <v>1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0</v>
      </c>
      <c r="S68" s="28">
        <v>0</v>
      </c>
      <c r="T68" s="28">
        <v>0</v>
      </c>
      <c r="U68" s="28">
        <v>0</v>
      </c>
      <c r="V68" s="28">
        <v>0</v>
      </c>
      <c r="W68" s="28">
        <v>1</v>
      </c>
      <c r="X68" s="28">
        <v>0</v>
      </c>
      <c r="Y68" s="28">
        <v>0</v>
      </c>
      <c r="Z68" s="28">
        <v>0</v>
      </c>
      <c r="AA68" s="28">
        <v>1</v>
      </c>
      <c r="AB68" s="28">
        <v>0</v>
      </c>
      <c r="AC68" s="28">
        <v>0</v>
      </c>
      <c r="AD68" s="28">
        <v>0</v>
      </c>
      <c r="AE68" s="29">
        <v>1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1</v>
      </c>
      <c r="AN68" s="29">
        <v>0</v>
      </c>
      <c r="AO68" s="29">
        <v>0</v>
      </c>
      <c r="AP68" s="29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0">
        <v>1</v>
      </c>
      <c r="AW68" s="30">
        <v>0</v>
      </c>
      <c r="AX68" s="30">
        <v>0</v>
      </c>
      <c r="AY68" s="30">
        <v>0</v>
      </c>
      <c r="AZ68" s="30">
        <v>0</v>
      </c>
      <c r="BA68" s="30">
        <v>1</v>
      </c>
      <c r="BB68" s="30">
        <v>0</v>
      </c>
      <c r="BC68" s="31">
        <v>0</v>
      </c>
      <c r="BD68" s="31">
        <v>0</v>
      </c>
      <c r="BE68" s="31">
        <v>1</v>
      </c>
      <c r="BF68" s="31">
        <v>0</v>
      </c>
      <c r="BG68" s="31">
        <v>0</v>
      </c>
      <c r="BH68" s="31">
        <v>0</v>
      </c>
      <c r="BI68" s="31">
        <v>0</v>
      </c>
      <c r="BJ68" s="31">
        <v>1</v>
      </c>
      <c r="BK68" s="31">
        <v>0</v>
      </c>
      <c r="BL68" s="31">
        <v>0</v>
      </c>
      <c r="BM68" s="31">
        <v>0</v>
      </c>
      <c r="BN68" s="31">
        <v>0</v>
      </c>
      <c r="BP68" s="21">
        <f t="shared" ref="BP68:BP131" si="9">SUM(G68:K68)+SUM(S68:W68)+SUM(AE68:AI68)+SUM(AQ68:AU68)+SUM(BC68:BG68)</f>
        <v>4</v>
      </c>
      <c r="BQ68" s="21">
        <f t="shared" ref="BQ68:BQ131" si="10">L68+X68+AJ68+AV68+BH68</f>
        <v>1</v>
      </c>
      <c r="BR68" s="21">
        <f t="shared" ref="BR68:BR131" si="11">BP68+BQ68</f>
        <v>5</v>
      </c>
      <c r="BS68" s="22">
        <f t="shared" si="8"/>
        <v>0</v>
      </c>
      <c r="BT68" s="22">
        <f t="shared" si="8"/>
        <v>1</v>
      </c>
      <c r="BU68" s="22">
        <f t="shared" si="8"/>
        <v>2</v>
      </c>
      <c r="BV68" s="22">
        <f t="shared" si="7"/>
        <v>1</v>
      </c>
      <c r="BW68" s="22">
        <f t="shared" si="7"/>
        <v>1</v>
      </c>
      <c r="BX68" s="22">
        <f t="shared" si="7"/>
        <v>0</v>
      </c>
      <c r="BY68" s="22">
        <f t="shared" ref="BY68:BY131" si="12">SUM(BS68:BX68)</f>
        <v>5</v>
      </c>
    </row>
    <row r="69" spans="1:77" x14ac:dyDescent="0.25">
      <c r="A69" s="23">
        <v>67</v>
      </c>
      <c r="B69" s="24">
        <v>0</v>
      </c>
      <c r="C69" s="24">
        <v>1</v>
      </c>
      <c r="D69" s="24">
        <v>0</v>
      </c>
      <c r="E69" s="24">
        <v>0</v>
      </c>
      <c r="F69" s="34"/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0</v>
      </c>
      <c r="Q69" s="27">
        <v>1</v>
      </c>
      <c r="R69" s="27">
        <v>0</v>
      </c>
      <c r="S69" s="28">
        <v>0</v>
      </c>
      <c r="T69" s="28">
        <v>0</v>
      </c>
      <c r="U69" s="28">
        <v>1</v>
      </c>
      <c r="V69" s="28">
        <v>0</v>
      </c>
      <c r="W69" s="28">
        <v>0</v>
      </c>
      <c r="X69" s="28">
        <v>0</v>
      </c>
      <c r="Y69" s="28">
        <v>0</v>
      </c>
      <c r="Z69" s="28">
        <v>1</v>
      </c>
      <c r="AA69" s="28">
        <v>0</v>
      </c>
      <c r="AB69" s="28">
        <v>0</v>
      </c>
      <c r="AC69" s="28">
        <v>0</v>
      </c>
      <c r="AD69" s="28">
        <v>0</v>
      </c>
      <c r="AE69" s="29">
        <v>1</v>
      </c>
      <c r="AF69" s="29">
        <v>0</v>
      </c>
      <c r="AG69" s="29">
        <v>0</v>
      </c>
      <c r="AH69" s="29">
        <v>0</v>
      </c>
      <c r="AI69" s="29">
        <v>0</v>
      </c>
      <c r="AJ69" s="29">
        <v>0</v>
      </c>
      <c r="AK69" s="29">
        <v>0</v>
      </c>
      <c r="AL69" s="29">
        <v>1</v>
      </c>
      <c r="AM69" s="29">
        <v>0</v>
      </c>
      <c r="AN69" s="29">
        <v>0</v>
      </c>
      <c r="AO69" s="29">
        <v>0</v>
      </c>
      <c r="AP69" s="29">
        <v>0</v>
      </c>
      <c r="AQ69" s="30">
        <v>0</v>
      </c>
      <c r="AR69" s="30">
        <v>0</v>
      </c>
      <c r="AS69" s="30">
        <v>0</v>
      </c>
      <c r="AT69" s="30">
        <v>0</v>
      </c>
      <c r="AU69" s="30">
        <v>0</v>
      </c>
      <c r="AV69" s="30">
        <v>1</v>
      </c>
      <c r="AW69" s="30">
        <v>0</v>
      </c>
      <c r="AX69" s="30">
        <v>0</v>
      </c>
      <c r="AY69" s="30">
        <v>0</v>
      </c>
      <c r="AZ69" s="30">
        <v>0</v>
      </c>
      <c r="BA69" s="30">
        <v>1</v>
      </c>
      <c r="BB69" s="30">
        <v>0</v>
      </c>
      <c r="BC69" s="31">
        <v>0</v>
      </c>
      <c r="BD69" s="31">
        <v>0</v>
      </c>
      <c r="BE69" s="31">
        <v>0</v>
      </c>
      <c r="BF69" s="31">
        <v>1</v>
      </c>
      <c r="BG69" s="31">
        <v>0</v>
      </c>
      <c r="BH69" s="31">
        <v>0</v>
      </c>
      <c r="BI69" s="31">
        <v>0</v>
      </c>
      <c r="BJ69" s="31">
        <v>1</v>
      </c>
      <c r="BK69" s="31">
        <v>0</v>
      </c>
      <c r="BL69" s="31">
        <v>0</v>
      </c>
      <c r="BM69" s="31">
        <v>0</v>
      </c>
      <c r="BN69" s="31">
        <v>0</v>
      </c>
      <c r="BO69" s="32"/>
      <c r="BP69" s="21">
        <f t="shared" si="9"/>
        <v>3</v>
      </c>
      <c r="BQ69" s="21">
        <f t="shared" si="10"/>
        <v>2</v>
      </c>
      <c r="BR69" s="21">
        <f t="shared" si="11"/>
        <v>5</v>
      </c>
      <c r="BS69" s="22">
        <f t="shared" si="8"/>
        <v>0</v>
      </c>
      <c r="BT69" s="22">
        <f t="shared" si="8"/>
        <v>3</v>
      </c>
      <c r="BU69" s="22">
        <f t="shared" si="8"/>
        <v>0</v>
      </c>
      <c r="BV69" s="22">
        <f t="shared" si="7"/>
        <v>0</v>
      </c>
      <c r="BW69" s="22">
        <f t="shared" si="7"/>
        <v>2</v>
      </c>
      <c r="BX69" s="22">
        <f t="shared" si="7"/>
        <v>0</v>
      </c>
      <c r="BY69" s="22">
        <f t="shared" si="12"/>
        <v>5</v>
      </c>
    </row>
    <row r="70" spans="1:77" x14ac:dyDescent="0.25">
      <c r="A70" s="23">
        <v>68</v>
      </c>
      <c r="B70" s="24">
        <v>0</v>
      </c>
      <c r="C70" s="24">
        <v>1</v>
      </c>
      <c r="D70" s="24">
        <v>0</v>
      </c>
      <c r="E70" s="24">
        <v>0</v>
      </c>
      <c r="F70" s="34"/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0</v>
      </c>
      <c r="Q70" s="27">
        <v>1</v>
      </c>
      <c r="R70" s="27">
        <v>0</v>
      </c>
      <c r="S70" s="28">
        <v>1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1</v>
      </c>
      <c r="AB70" s="28">
        <v>0</v>
      </c>
      <c r="AC70" s="28">
        <v>0</v>
      </c>
      <c r="AD70" s="28">
        <v>0</v>
      </c>
      <c r="AE70" s="29">
        <v>0</v>
      </c>
      <c r="AF70" s="29">
        <v>0</v>
      </c>
      <c r="AG70" s="29">
        <v>0</v>
      </c>
      <c r="AH70" s="29">
        <v>0</v>
      </c>
      <c r="AI70" s="29">
        <v>0</v>
      </c>
      <c r="AJ70" s="29">
        <v>1</v>
      </c>
      <c r="AK70" s="29">
        <v>0</v>
      </c>
      <c r="AL70" s="29">
        <v>0</v>
      </c>
      <c r="AM70" s="29">
        <v>0</v>
      </c>
      <c r="AN70" s="29">
        <v>0</v>
      </c>
      <c r="AO70" s="29">
        <v>1</v>
      </c>
      <c r="AP70" s="29">
        <v>0</v>
      </c>
      <c r="AQ70" s="30">
        <v>1</v>
      </c>
      <c r="AR70" s="30">
        <v>0</v>
      </c>
      <c r="AS70" s="30">
        <v>0</v>
      </c>
      <c r="AT70" s="30">
        <v>0</v>
      </c>
      <c r="AU70" s="30">
        <v>0</v>
      </c>
      <c r="AV70" s="30">
        <v>0</v>
      </c>
      <c r="AW70" s="30">
        <v>0</v>
      </c>
      <c r="AX70" s="30">
        <v>0</v>
      </c>
      <c r="AY70" s="30">
        <v>0</v>
      </c>
      <c r="AZ70" s="30">
        <v>1</v>
      </c>
      <c r="BA70" s="30">
        <v>0</v>
      </c>
      <c r="BB70" s="30">
        <v>0</v>
      </c>
      <c r="BC70" s="31">
        <v>1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1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P70" s="21">
        <f t="shared" si="9"/>
        <v>3</v>
      </c>
      <c r="BQ70" s="21">
        <f t="shared" si="10"/>
        <v>2</v>
      </c>
      <c r="BR70" s="21">
        <f t="shared" si="11"/>
        <v>5</v>
      </c>
      <c r="BS70" s="22">
        <f t="shared" si="8"/>
        <v>1</v>
      </c>
      <c r="BT70" s="22">
        <f t="shared" si="8"/>
        <v>0</v>
      </c>
      <c r="BU70" s="22">
        <f t="shared" si="8"/>
        <v>1</v>
      </c>
      <c r="BV70" s="22">
        <f t="shared" si="7"/>
        <v>1</v>
      </c>
      <c r="BW70" s="22">
        <f t="shared" si="7"/>
        <v>2</v>
      </c>
      <c r="BX70" s="22">
        <f t="shared" si="7"/>
        <v>0</v>
      </c>
      <c r="BY70" s="22">
        <f t="shared" si="12"/>
        <v>5</v>
      </c>
    </row>
    <row r="71" spans="1:77" x14ac:dyDescent="0.25">
      <c r="A71" s="23">
        <v>69</v>
      </c>
      <c r="B71" s="24">
        <v>0</v>
      </c>
      <c r="C71" s="24">
        <v>1</v>
      </c>
      <c r="D71" s="24">
        <v>0</v>
      </c>
      <c r="E71" s="24">
        <v>0</v>
      </c>
      <c r="F71" s="34"/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1</v>
      </c>
      <c r="M71" s="27">
        <v>0</v>
      </c>
      <c r="N71" s="27">
        <v>0</v>
      </c>
      <c r="O71" s="27">
        <v>0</v>
      </c>
      <c r="P71" s="27">
        <v>0</v>
      </c>
      <c r="Q71" s="27">
        <v>1</v>
      </c>
      <c r="R71" s="27">
        <v>0</v>
      </c>
      <c r="S71" s="28">
        <v>1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1</v>
      </c>
      <c r="AA71" s="28">
        <v>0</v>
      </c>
      <c r="AB71" s="28">
        <v>0</v>
      </c>
      <c r="AC71" s="28">
        <v>0</v>
      </c>
      <c r="AD71" s="28">
        <v>0</v>
      </c>
      <c r="AE71" s="29">
        <v>0</v>
      </c>
      <c r="AF71" s="29">
        <v>0</v>
      </c>
      <c r="AG71" s="29">
        <v>0</v>
      </c>
      <c r="AH71" s="29">
        <v>0</v>
      </c>
      <c r="AI71" s="29">
        <v>0</v>
      </c>
      <c r="AJ71" s="29">
        <v>1</v>
      </c>
      <c r="AK71" s="29">
        <v>0</v>
      </c>
      <c r="AL71" s="29">
        <v>0</v>
      </c>
      <c r="AM71" s="29">
        <v>0</v>
      </c>
      <c r="AN71" s="29">
        <v>0</v>
      </c>
      <c r="AO71" s="29">
        <v>1</v>
      </c>
      <c r="AP71" s="29">
        <v>0</v>
      </c>
      <c r="AQ71" s="30">
        <v>0</v>
      </c>
      <c r="AR71" s="30">
        <v>0</v>
      </c>
      <c r="AS71" s="30">
        <v>0</v>
      </c>
      <c r="AT71" s="30">
        <v>1</v>
      </c>
      <c r="AU71" s="30">
        <v>0</v>
      </c>
      <c r="AV71" s="30">
        <v>0</v>
      </c>
      <c r="AW71" s="30">
        <v>0</v>
      </c>
      <c r="AX71" s="30">
        <v>0</v>
      </c>
      <c r="AY71" s="30">
        <v>0</v>
      </c>
      <c r="AZ71" s="30">
        <v>1</v>
      </c>
      <c r="BA71" s="30">
        <v>0</v>
      </c>
      <c r="BB71" s="30">
        <v>0</v>
      </c>
      <c r="BC71" s="31">
        <v>0</v>
      </c>
      <c r="BD71" s="31">
        <v>0</v>
      </c>
      <c r="BE71" s="31">
        <v>1</v>
      </c>
      <c r="BF71" s="31">
        <v>0</v>
      </c>
      <c r="BG71" s="31">
        <v>0</v>
      </c>
      <c r="BH71" s="31">
        <v>0</v>
      </c>
      <c r="BI71" s="31">
        <v>0</v>
      </c>
      <c r="BJ71" s="31">
        <v>0</v>
      </c>
      <c r="BK71" s="31">
        <v>1</v>
      </c>
      <c r="BL71" s="31">
        <v>0</v>
      </c>
      <c r="BM71" s="31">
        <v>0</v>
      </c>
      <c r="BN71" s="31">
        <v>0</v>
      </c>
      <c r="BP71" s="21">
        <f t="shared" si="9"/>
        <v>3</v>
      </c>
      <c r="BQ71" s="21">
        <f t="shared" si="10"/>
        <v>2</v>
      </c>
      <c r="BR71" s="21">
        <f t="shared" si="11"/>
        <v>5</v>
      </c>
      <c r="BS71" s="22">
        <f t="shared" si="8"/>
        <v>0</v>
      </c>
      <c r="BT71" s="22">
        <f t="shared" si="8"/>
        <v>1</v>
      </c>
      <c r="BU71" s="22">
        <f t="shared" si="8"/>
        <v>1</v>
      </c>
      <c r="BV71" s="22">
        <f t="shared" si="7"/>
        <v>1</v>
      </c>
      <c r="BW71" s="22">
        <f t="shared" si="7"/>
        <v>2</v>
      </c>
      <c r="BX71" s="22">
        <f t="shared" si="7"/>
        <v>0</v>
      </c>
      <c r="BY71" s="22">
        <f t="shared" si="12"/>
        <v>5</v>
      </c>
    </row>
    <row r="72" spans="1:77" x14ac:dyDescent="0.25">
      <c r="A72" s="23">
        <v>70</v>
      </c>
      <c r="B72" s="24">
        <v>0</v>
      </c>
      <c r="C72" s="24">
        <v>1</v>
      </c>
      <c r="D72" s="24">
        <v>0</v>
      </c>
      <c r="E72" s="24">
        <v>0</v>
      </c>
      <c r="F72" s="34"/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0</v>
      </c>
      <c r="Q72" s="27">
        <v>1</v>
      </c>
      <c r="R72" s="27">
        <v>0</v>
      </c>
      <c r="S72" s="28">
        <v>1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1</v>
      </c>
      <c r="AA72" s="28">
        <v>0</v>
      </c>
      <c r="AB72" s="28">
        <v>0</v>
      </c>
      <c r="AC72" s="28">
        <v>0</v>
      </c>
      <c r="AD72" s="28">
        <v>0</v>
      </c>
      <c r="AE72" s="29">
        <v>0</v>
      </c>
      <c r="AF72" s="29">
        <v>0</v>
      </c>
      <c r="AG72" s="29">
        <v>0</v>
      </c>
      <c r="AH72" s="29">
        <v>0</v>
      </c>
      <c r="AI72" s="29">
        <v>0</v>
      </c>
      <c r="AJ72" s="29">
        <v>1</v>
      </c>
      <c r="AK72" s="29">
        <v>0</v>
      </c>
      <c r="AL72" s="29">
        <v>0</v>
      </c>
      <c r="AM72" s="29">
        <v>0</v>
      </c>
      <c r="AN72" s="29">
        <v>0</v>
      </c>
      <c r="AO72" s="29">
        <v>1</v>
      </c>
      <c r="AP72" s="29">
        <v>0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1</v>
      </c>
      <c r="AW72" s="30">
        <v>0</v>
      </c>
      <c r="AX72" s="30">
        <v>0</v>
      </c>
      <c r="AY72" s="30">
        <v>0</v>
      </c>
      <c r="AZ72" s="30">
        <v>0</v>
      </c>
      <c r="BA72" s="30">
        <v>1</v>
      </c>
      <c r="BB72" s="30">
        <v>0</v>
      </c>
      <c r="BC72" s="31">
        <v>1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1</v>
      </c>
      <c r="BM72" s="31">
        <v>0</v>
      </c>
      <c r="BN72" s="31">
        <v>0</v>
      </c>
      <c r="BP72" s="21">
        <f t="shared" si="9"/>
        <v>2</v>
      </c>
      <c r="BQ72" s="21">
        <f t="shared" si="10"/>
        <v>3</v>
      </c>
      <c r="BR72" s="21">
        <f t="shared" si="11"/>
        <v>5</v>
      </c>
      <c r="BS72" s="22">
        <f t="shared" si="8"/>
        <v>0</v>
      </c>
      <c r="BT72" s="22">
        <f t="shared" si="8"/>
        <v>1</v>
      </c>
      <c r="BU72" s="22">
        <f t="shared" si="8"/>
        <v>0</v>
      </c>
      <c r="BV72" s="22">
        <f t="shared" si="7"/>
        <v>1</v>
      </c>
      <c r="BW72" s="22">
        <f t="shared" si="7"/>
        <v>3</v>
      </c>
      <c r="BX72" s="22">
        <f t="shared" si="7"/>
        <v>0</v>
      </c>
      <c r="BY72" s="22">
        <f t="shared" si="12"/>
        <v>5</v>
      </c>
    </row>
    <row r="73" spans="1:77" x14ac:dyDescent="0.25">
      <c r="A73" s="23">
        <v>71</v>
      </c>
      <c r="B73" s="24">
        <v>0</v>
      </c>
      <c r="C73" s="24">
        <v>1</v>
      </c>
      <c r="D73" s="24">
        <v>0</v>
      </c>
      <c r="E73" s="24">
        <v>0</v>
      </c>
      <c r="F73" s="26">
        <v>1</v>
      </c>
      <c r="G73" s="27">
        <v>0</v>
      </c>
      <c r="H73" s="27">
        <v>0</v>
      </c>
      <c r="I73" s="27">
        <v>0</v>
      </c>
      <c r="J73" s="27">
        <v>0</v>
      </c>
      <c r="K73" s="27">
        <v>1</v>
      </c>
      <c r="L73" s="27">
        <v>0</v>
      </c>
      <c r="M73" s="27">
        <v>0</v>
      </c>
      <c r="N73" s="27">
        <v>1</v>
      </c>
      <c r="O73" s="27">
        <v>0</v>
      </c>
      <c r="P73" s="27">
        <v>0</v>
      </c>
      <c r="Q73" s="27">
        <v>0</v>
      </c>
      <c r="R73" s="27">
        <v>0</v>
      </c>
      <c r="S73" s="28">
        <v>1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1</v>
      </c>
      <c r="AC73" s="28">
        <v>0</v>
      </c>
      <c r="AD73" s="28">
        <v>0</v>
      </c>
      <c r="AE73" s="29">
        <v>0</v>
      </c>
      <c r="AF73" s="29">
        <v>0</v>
      </c>
      <c r="AG73" s="29">
        <v>0</v>
      </c>
      <c r="AH73" s="29">
        <v>0</v>
      </c>
      <c r="AI73" s="29">
        <v>0</v>
      </c>
      <c r="AJ73" s="29">
        <v>1</v>
      </c>
      <c r="AK73" s="29">
        <v>0</v>
      </c>
      <c r="AL73" s="29">
        <v>0</v>
      </c>
      <c r="AM73" s="29"/>
      <c r="AN73" s="29">
        <v>0</v>
      </c>
      <c r="AO73" s="29">
        <v>1</v>
      </c>
      <c r="AP73" s="29">
        <v>0</v>
      </c>
      <c r="AQ73" s="30">
        <v>0</v>
      </c>
      <c r="AR73" s="30">
        <v>0</v>
      </c>
      <c r="AS73" s="30">
        <v>0</v>
      </c>
      <c r="AT73" s="30">
        <v>0</v>
      </c>
      <c r="AU73" s="30">
        <v>0</v>
      </c>
      <c r="AV73" s="30">
        <v>1</v>
      </c>
      <c r="AW73" s="30">
        <v>0</v>
      </c>
      <c r="AX73" s="30">
        <v>0</v>
      </c>
      <c r="AY73" s="30">
        <v>0</v>
      </c>
      <c r="AZ73" s="30">
        <v>0</v>
      </c>
      <c r="BA73" s="30">
        <v>1</v>
      </c>
      <c r="BB73" s="30">
        <v>0</v>
      </c>
      <c r="BC73" s="31">
        <v>0</v>
      </c>
      <c r="BD73" s="31">
        <v>0</v>
      </c>
      <c r="BE73" s="31">
        <v>0</v>
      </c>
      <c r="BF73" s="31">
        <v>1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1</v>
      </c>
      <c r="BM73" s="31">
        <v>0</v>
      </c>
      <c r="BN73" s="31">
        <v>0</v>
      </c>
      <c r="BP73" s="21">
        <f t="shared" si="9"/>
        <v>3</v>
      </c>
      <c r="BQ73" s="21">
        <f t="shared" si="10"/>
        <v>2</v>
      </c>
      <c r="BR73" s="21">
        <f t="shared" si="11"/>
        <v>5</v>
      </c>
      <c r="BS73" s="22">
        <f t="shared" si="8"/>
        <v>0</v>
      </c>
      <c r="BT73" s="22">
        <f t="shared" si="8"/>
        <v>1</v>
      </c>
      <c r="BU73" s="22">
        <f t="shared" si="8"/>
        <v>0</v>
      </c>
      <c r="BV73" s="22">
        <f t="shared" si="7"/>
        <v>2</v>
      </c>
      <c r="BW73" s="22">
        <f t="shared" si="7"/>
        <v>2</v>
      </c>
      <c r="BX73" s="22">
        <f t="shared" si="7"/>
        <v>0</v>
      </c>
      <c r="BY73" s="22">
        <f t="shared" si="12"/>
        <v>5</v>
      </c>
    </row>
    <row r="74" spans="1:77" x14ac:dyDescent="0.25">
      <c r="A74" s="23">
        <v>72</v>
      </c>
      <c r="B74" s="24">
        <v>0</v>
      </c>
      <c r="C74" s="24">
        <v>1</v>
      </c>
      <c r="D74" s="24">
        <v>0</v>
      </c>
      <c r="E74" s="24">
        <v>0</v>
      </c>
      <c r="F74" s="26">
        <v>1</v>
      </c>
      <c r="G74" s="27">
        <v>0</v>
      </c>
      <c r="H74" s="27">
        <v>1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8">
        <v>0</v>
      </c>
      <c r="T74" s="28">
        <v>0</v>
      </c>
      <c r="U74" s="28">
        <v>1</v>
      </c>
      <c r="V74" s="28">
        <v>0</v>
      </c>
      <c r="W74" s="28">
        <v>0</v>
      </c>
      <c r="X74" s="28">
        <v>0</v>
      </c>
      <c r="Y74" s="28">
        <v>1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9">
        <v>0</v>
      </c>
      <c r="AF74" s="29">
        <v>0</v>
      </c>
      <c r="AG74" s="29">
        <v>0</v>
      </c>
      <c r="AH74" s="29">
        <v>0</v>
      </c>
      <c r="AI74" s="29">
        <v>0</v>
      </c>
      <c r="AJ74" s="29">
        <v>1</v>
      </c>
      <c r="AK74" s="29">
        <v>0</v>
      </c>
      <c r="AL74" s="29">
        <v>0</v>
      </c>
      <c r="AM74" s="29">
        <v>0</v>
      </c>
      <c r="AN74" s="29">
        <v>0</v>
      </c>
      <c r="AO74" s="29">
        <v>1</v>
      </c>
      <c r="AP74" s="29">
        <v>0</v>
      </c>
      <c r="AQ74" s="30">
        <v>0</v>
      </c>
      <c r="AR74" s="30">
        <v>0</v>
      </c>
      <c r="AS74" s="30">
        <v>1</v>
      </c>
      <c r="AT74" s="30">
        <v>0</v>
      </c>
      <c r="AU74" s="30">
        <v>0</v>
      </c>
      <c r="AV74" s="30">
        <v>0</v>
      </c>
      <c r="AW74" s="30">
        <v>1</v>
      </c>
      <c r="AX74" s="30">
        <v>0</v>
      </c>
      <c r="AY74" s="30">
        <v>0</v>
      </c>
      <c r="AZ74" s="30">
        <v>0</v>
      </c>
      <c r="BA74" s="30">
        <v>0</v>
      </c>
      <c r="BB74" s="30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1</v>
      </c>
      <c r="BI74" s="31">
        <v>0</v>
      </c>
      <c r="BJ74" s="31">
        <v>0</v>
      </c>
      <c r="BK74" s="31">
        <v>0</v>
      </c>
      <c r="BL74" s="31">
        <v>0</v>
      </c>
      <c r="BM74" s="31">
        <v>1</v>
      </c>
      <c r="BN74" s="31">
        <v>0</v>
      </c>
      <c r="BP74" s="21">
        <f t="shared" si="9"/>
        <v>3</v>
      </c>
      <c r="BQ74" s="21">
        <f t="shared" si="10"/>
        <v>2</v>
      </c>
      <c r="BR74" s="21">
        <f t="shared" si="11"/>
        <v>5</v>
      </c>
      <c r="BS74" s="22">
        <f t="shared" si="8"/>
        <v>2</v>
      </c>
      <c r="BT74" s="22">
        <f t="shared" si="8"/>
        <v>1</v>
      </c>
      <c r="BU74" s="22">
        <f t="shared" si="8"/>
        <v>0</v>
      </c>
      <c r="BV74" s="22">
        <f t="shared" si="7"/>
        <v>0</v>
      </c>
      <c r="BW74" s="22">
        <f t="shared" si="7"/>
        <v>2</v>
      </c>
      <c r="BX74" s="22">
        <f t="shared" si="7"/>
        <v>0</v>
      </c>
      <c r="BY74" s="22">
        <f t="shared" si="12"/>
        <v>5</v>
      </c>
    </row>
    <row r="75" spans="1:77" x14ac:dyDescent="0.25">
      <c r="A75" s="23">
        <v>73</v>
      </c>
      <c r="B75" s="24">
        <v>0</v>
      </c>
      <c r="C75" s="24">
        <v>1</v>
      </c>
      <c r="D75" s="24">
        <v>0</v>
      </c>
      <c r="E75" s="24">
        <v>0</v>
      </c>
      <c r="F75" s="34"/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1</v>
      </c>
      <c r="M75" s="27">
        <v>0</v>
      </c>
      <c r="N75" s="27">
        <v>0</v>
      </c>
      <c r="O75" s="27">
        <v>0</v>
      </c>
      <c r="P75" s="27">
        <v>0</v>
      </c>
      <c r="Q75" s="27">
        <v>1</v>
      </c>
      <c r="R75" s="27">
        <v>0</v>
      </c>
      <c r="S75" s="28">
        <v>1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1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9">
        <v>0</v>
      </c>
      <c r="AF75" s="29">
        <v>0</v>
      </c>
      <c r="AG75" s="29">
        <v>0</v>
      </c>
      <c r="AH75" s="29">
        <v>0</v>
      </c>
      <c r="AI75" s="29">
        <v>0</v>
      </c>
      <c r="AJ75" s="29">
        <v>1</v>
      </c>
      <c r="AK75" s="29">
        <v>0</v>
      </c>
      <c r="AL75" s="29">
        <v>0</v>
      </c>
      <c r="AM75" s="29">
        <v>0</v>
      </c>
      <c r="AN75" s="29">
        <v>0</v>
      </c>
      <c r="AO75" s="29">
        <v>1</v>
      </c>
      <c r="AP75" s="29">
        <v>0</v>
      </c>
      <c r="AQ75" s="30">
        <v>0</v>
      </c>
      <c r="AR75" s="30">
        <v>0</v>
      </c>
      <c r="AS75" s="30">
        <v>0</v>
      </c>
      <c r="AT75" s="30">
        <v>1</v>
      </c>
      <c r="AU75" s="30">
        <v>0</v>
      </c>
      <c r="AV75" s="30">
        <v>0</v>
      </c>
      <c r="AW75" s="30">
        <v>1</v>
      </c>
      <c r="AX75" s="30">
        <v>0</v>
      </c>
      <c r="AY75" s="30">
        <v>0</v>
      </c>
      <c r="AZ75" s="30">
        <v>0</v>
      </c>
      <c r="BA75" s="30">
        <v>0</v>
      </c>
      <c r="BB75" s="30">
        <v>0</v>
      </c>
      <c r="BC75" s="31">
        <v>0</v>
      </c>
      <c r="BD75" s="31">
        <v>0</v>
      </c>
      <c r="BE75" s="31">
        <v>0</v>
      </c>
      <c r="BF75" s="31">
        <v>1</v>
      </c>
      <c r="BG75" s="31">
        <v>0</v>
      </c>
      <c r="BH75" s="31">
        <v>0</v>
      </c>
      <c r="BI75" s="31">
        <v>0</v>
      </c>
      <c r="BJ75" s="31">
        <v>0</v>
      </c>
      <c r="BK75" s="31">
        <v>1</v>
      </c>
      <c r="BL75" s="31">
        <v>0</v>
      </c>
      <c r="BM75" s="31">
        <v>0</v>
      </c>
      <c r="BN75" s="31">
        <v>0</v>
      </c>
      <c r="BP75" s="21">
        <f t="shared" si="9"/>
        <v>3</v>
      </c>
      <c r="BQ75" s="21">
        <f t="shared" si="10"/>
        <v>2</v>
      </c>
      <c r="BR75" s="21">
        <f t="shared" si="11"/>
        <v>5</v>
      </c>
      <c r="BS75" s="22">
        <f t="shared" si="8"/>
        <v>2</v>
      </c>
      <c r="BT75" s="22">
        <f t="shared" si="8"/>
        <v>0</v>
      </c>
      <c r="BU75" s="22">
        <f t="shared" si="8"/>
        <v>1</v>
      </c>
      <c r="BV75" s="22">
        <f t="shared" si="7"/>
        <v>0</v>
      </c>
      <c r="BW75" s="22">
        <f t="shared" si="7"/>
        <v>2</v>
      </c>
      <c r="BX75" s="22">
        <f t="shared" si="7"/>
        <v>0</v>
      </c>
      <c r="BY75" s="22">
        <f t="shared" si="12"/>
        <v>5</v>
      </c>
    </row>
    <row r="76" spans="1:77" x14ac:dyDescent="0.25">
      <c r="A76" s="23">
        <v>74</v>
      </c>
      <c r="B76" s="24">
        <v>0</v>
      </c>
      <c r="C76" s="24">
        <v>1</v>
      </c>
      <c r="D76" s="24">
        <v>0</v>
      </c>
      <c r="E76" s="24">
        <v>0</v>
      </c>
      <c r="F76" s="34"/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1</v>
      </c>
      <c r="M76" s="27">
        <v>0</v>
      </c>
      <c r="N76" s="27">
        <v>0</v>
      </c>
      <c r="O76" s="27">
        <v>0</v>
      </c>
      <c r="P76" s="27">
        <v>0</v>
      </c>
      <c r="Q76" s="27">
        <v>1</v>
      </c>
      <c r="R76" s="27">
        <v>0</v>
      </c>
      <c r="S76" s="28">
        <v>1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1</v>
      </c>
      <c r="AA76" s="28">
        <v>0</v>
      </c>
      <c r="AB76" s="28">
        <v>0</v>
      </c>
      <c r="AC76" s="28">
        <v>0</v>
      </c>
      <c r="AD76" s="28">
        <v>0</v>
      </c>
      <c r="AE76" s="29">
        <v>0</v>
      </c>
      <c r="AF76" s="29">
        <v>0</v>
      </c>
      <c r="AG76" s="29">
        <v>0</v>
      </c>
      <c r="AH76" s="29">
        <v>0</v>
      </c>
      <c r="AI76" s="29">
        <v>0</v>
      </c>
      <c r="AJ76" s="29">
        <v>1</v>
      </c>
      <c r="AK76" s="29">
        <v>0</v>
      </c>
      <c r="AL76" s="29">
        <v>0</v>
      </c>
      <c r="AM76" s="29">
        <v>0</v>
      </c>
      <c r="AN76" s="29">
        <v>0</v>
      </c>
      <c r="AO76" s="29">
        <v>1</v>
      </c>
      <c r="AP76" s="29">
        <v>0</v>
      </c>
      <c r="AQ76" s="30">
        <v>0</v>
      </c>
      <c r="AR76" s="30">
        <v>0</v>
      </c>
      <c r="AS76" s="30">
        <v>0</v>
      </c>
      <c r="AT76" s="30">
        <v>1</v>
      </c>
      <c r="AU76" s="30">
        <v>0</v>
      </c>
      <c r="AV76" s="30">
        <v>0</v>
      </c>
      <c r="AW76" s="30">
        <v>0</v>
      </c>
      <c r="AX76" s="30">
        <v>0</v>
      </c>
      <c r="AY76" s="30">
        <v>1</v>
      </c>
      <c r="AZ76" s="30">
        <v>0</v>
      </c>
      <c r="BA76" s="30">
        <v>0</v>
      </c>
      <c r="BB76" s="30">
        <v>0</v>
      </c>
      <c r="BC76" s="31">
        <v>1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1</v>
      </c>
      <c r="BK76" s="31">
        <v>0</v>
      </c>
      <c r="BL76" s="31">
        <v>0</v>
      </c>
      <c r="BM76" s="31">
        <v>0</v>
      </c>
      <c r="BN76" s="31">
        <v>0</v>
      </c>
      <c r="BP76" s="21">
        <f t="shared" si="9"/>
        <v>3</v>
      </c>
      <c r="BQ76" s="21">
        <f t="shared" si="10"/>
        <v>2</v>
      </c>
      <c r="BR76" s="21">
        <f t="shared" si="11"/>
        <v>5</v>
      </c>
      <c r="BS76" s="22">
        <f t="shared" si="8"/>
        <v>0</v>
      </c>
      <c r="BT76" s="22">
        <f t="shared" si="8"/>
        <v>2</v>
      </c>
      <c r="BU76" s="22">
        <f t="shared" si="8"/>
        <v>1</v>
      </c>
      <c r="BV76" s="22">
        <f t="shared" si="7"/>
        <v>0</v>
      </c>
      <c r="BW76" s="22">
        <f t="shared" si="7"/>
        <v>2</v>
      </c>
      <c r="BX76" s="22">
        <f t="shared" si="7"/>
        <v>0</v>
      </c>
      <c r="BY76" s="22">
        <f t="shared" si="12"/>
        <v>5</v>
      </c>
    </row>
    <row r="77" spans="1:77" x14ac:dyDescent="0.25">
      <c r="A77" s="23">
        <v>75</v>
      </c>
      <c r="B77" s="24">
        <v>0</v>
      </c>
      <c r="C77" s="24">
        <v>1</v>
      </c>
      <c r="D77" s="24">
        <v>0</v>
      </c>
      <c r="E77" s="24">
        <v>0</v>
      </c>
      <c r="F77" s="34"/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1</v>
      </c>
      <c r="R77" s="27">
        <v>0</v>
      </c>
      <c r="S77" s="28">
        <v>0</v>
      </c>
      <c r="T77" s="28">
        <v>0</v>
      </c>
      <c r="U77" s="28">
        <v>1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1</v>
      </c>
      <c r="AB77" s="28">
        <v>0</v>
      </c>
      <c r="AC77" s="28">
        <v>0</v>
      </c>
      <c r="AD77" s="28">
        <v>0</v>
      </c>
      <c r="AE77" s="29">
        <v>0</v>
      </c>
      <c r="AF77" s="29">
        <v>0</v>
      </c>
      <c r="AG77" s="29">
        <v>0</v>
      </c>
      <c r="AH77" s="29">
        <v>0</v>
      </c>
      <c r="AI77" s="29">
        <v>0</v>
      </c>
      <c r="AJ77" s="29">
        <v>1</v>
      </c>
      <c r="AK77" s="29">
        <v>0</v>
      </c>
      <c r="AL77" s="29">
        <v>0</v>
      </c>
      <c r="AM77" s="29">
        <v>0</v>
      </c>
      <c r="AN77" s="29">
        <v>0</v>
      </c>
      <c r="AO77" s="29">
        <v>1</v>
      </c>
      <c r="AP77" s="29">
        <v>0</v>
      </c>
      <c r="AQ77" s="30">
        <v>0</v>
      </c>
      <c r="AR77" s="30">
        <v>0</v>
      </c>
      <c r="AS77" s="30">
        <v>0</v>
      </c>
      <c r="AT77" s="30">
        <v>1</v>
      </c>
      <c r="AU77" s="30">
        <v>0</v>
      </c>
      <c r="AV77" s="30">
        <v>0</v>
      </c>
      <c r="AW77" s="30">
        <v>0</v>
      </c>
      <c r="AX77" s="30">
        <v>0</v>
      </c>
      <c r="AY77" s="30">
        <v>1</v>
      </c>
      <c r="AZ77" s="30">
        <v>0</v>
      </c>
      <c r="BA77" s="30">
        <v>0</v>
      </c>
      <c r="BB77" s="30">
        <v>0</v>
      </c>
      <c r="BC77" s="31">
        <v>0</v>
      </c>
      <c r="BD77" s="31">
        <v>0</v>
      </c>
      <c r="BE77" s="31">
        <v>1</v>
      </c>
      <c r="BF77" s="31">
        <v>0</v>
      </c>
      <c r="BG77" s="31">
        <v>0</v>
      </c>
      <c r="BH77" s="31">
        <v>0</v>
      </c>
      <c r="BI77" s="31">
        <v>0</v>
      </c>
      <c r="BJ77" s="31">
        <v>1</v>
      </c>
      <c r="BK77" s="31">
        <v>0</v>
      </c>
      <c r="BL77" s="31">
        <v>0</v>
      </c>
      <c r="BM77" s="31">
        <v>0</v>
      </c>
      <c r="BN77" s="31">
        <v>0</v>
      </c>
      <c r="BP77" s="21">
        <f t="shared" si="9"/>
        <v>3</v>
      </c>
      <c r="BQ77" s="21">
        <f t="shared" si="10"/>
        <v>2</v>
      </c>
      <c r="BR77" s="21">
        <f t="shared" si="11"/>
        <v>5</v>
      </c>
      <c r="BS77" s="22">
        <f t="shared" si="8"/>
        <v>0</v>
      </c>
      <c r="BT77" s="22">
        <f t="shared" si="8"/>
        <v>1</v>
      </c>
      <c r="BU77" s="22">
        <f t="shared" si="8"/>
        <v>2</v>
      </c>
      <c r="BV77" s="22">
        <f t="shared" si="7"/>
        <v>0</v>
      </c>
      <c r="BW77" s="22">
        <f t="shared" si="7"/>
        <v>2</v>
      </c>
      <c r="BX77" s="22">
        <f t="shared" si="7"/>
        <v>0</v>
      </c>
      <c r="BY77" s="22">
        <f t="shared" si="12"/>
        <v>5</v>
      </c>
    </row>
    <row r="78" spans="1:77" x14ac:dyDescent="0.25">
      <c r="A78" s="23">
        <v>76</v>
      </c>
      <c r="B78" s="24">
        <v>0</v>
      </c>
      <c r="C78" s="24">
        <v>1</v>
      </c>
      <c r="D78" s="24">
        <v>0</v>
      </c>
      <c r="E78" s="24">
        <v>0</v>
      </c>
      <c r="F78" s="34"/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1</v>
      </c>
      <c r="R78" s="27">
        <v>0</v>
      </c>
      <c r="S78" s="28">
        <v>1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1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0</v>
      </c>
      <c r="AJ78" s="29">
        <v>1</v>
      </c>
      <c r="AK78" s="29">
        <v>0</v>
      </c>
      <c r="AL78" s="29">
        <v>0</v>
      </c>
      <c r="AM78" s="29">
        <v>0</v>
      </c>
      <c r="AN78" s="29">
        <v>0</v>
      </c>
      <c r="AO78" s="29">
        <v>1</v>
      </c>
      <c r="AP78" s="29">
        <v>0</v>
      </c>
      <c r="AQ78" s="30">
        <v>0</v>
      </c>
      <c r="AR78" s="30">
        <v>0</v>
      </c>
      <c r="AS78" s="30">
        <v>0</v>
      </c>
      <c r="AT78" s="30">
        <v>0</v>
      </c>
      <c r="AU78" s="30">
        <v>0</v>
      </c>
      <c r="AV78" s="30">
        <v>1</v>
      </c>
      <c r="AW78" s="30">
        <v>0</v>
      </c>
      <c r="AX78" s="30">
        <v>0</v>
      </c>
      <c r="AY78" s="30">
        <v>0</v>
      </c>
      <c r="AZ78" s="30">
        <v>0</v>
      </c>
      <c r="BA78" s="30">
        <v>1</v>
      </c>
      <c r="BB78" s="30">
        <v>0</v>
      </c>
      <c r="BC78" s="31">
        <v>1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1</v>
      </c>
      <c r="BP78" s="21">
        <f t="shared" si="9"/>
        <v>2</v>
      </c>
      <c r="BQ78" s="21">
        <f t="shared" si="10"/>
        <v>3</v>
      </c>
      <c r="BR78" s="21">
        <f t="shared" si="11"/>
        <v>5</v>
      </c>
      <c r="BS78" s="22">
        <f t="shared" si="8"/>
        <v>1</v>
      </c>
      <c r="BT78" s="22">
        <f t="shared" si="8"/>
        <v>0</v>
      </c>
      <c r="BU78" s="22">
        <f t="shared" si="8"/>
        <v>0</v>
      </c>
      <c r="BV78" s="22">
        <f t="shared" si="7"/>
        <v>0</v>
      </c>
      <c r="BW78" s="22">
        <f t="shared" si="7"/>
        <v>3</v>
      </c>
      <c r="BX78" s="22">
        <f t="shared" si="7"/>
        <v>1</v>
      </c>
      <c r="BY78" s="22">
        <f t="shared" si="12"/>
        <v>5</v>
      </c>
    </row>
    <row r="79" spans="1:77" x14ac:dyDescent="0.25">
      <c r="A79" s="23">
        <v>77</v>
      </c>
      <c r="B79" s="24">
        <v>0</v>
      </c>
      <c r="C79" s="24">
        <v>1</v>
      </c>
      <c r="D79" s="24">
        <v>0</v>
      </c>
      <c r="E79" s="24">
        <v>0</v>
      </c>
      <c r="F79" s="34"/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1</v>
      </c>
      <c r="M79" s="27">
        <v>0</v>
      </c>
      <c r="N79" s="27">
        <v>0</v>
      </c>
      <c r="O79" s="27">
        <v>0</v>
      </c>
      <c r="P79" s="27">
        <v>0</v>
      </c>
      <c r="Q79" s="27">
        <v>1</v>
      </c>
      <c r="R79" s="27">
        <v>0</v>
      </c>
      <c r="S79" s="28">
        <v>1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1</v>
      </c>
      <c r="AB79" s="28">
        <v>0</v>
      </c>
      <c r="AC79" s="28">
        <v>0</v>
      </c>
      <c r="AD79" s="28">
        <v>0</v>
      </c>
      <c r="AE79" s="29">
        <v>1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1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30">
        <v>0</v>
      </c>
      <c r="AR79" s="30">
        <v>0</v>
      </c>
      <c r="AS79" s="30">
        <v>0</v>
      </c>
      <c r="AT79" s="30">
        <v>1</v>
      </c>
      <c r="AU79" s="30">
        <v>0</v>
      </c>
      <c r="AV79" s="30">
        <v>0</v>
      </c>
      <c r="AW79" s="30">
        <v>0</v>
      </c>
      <c r="AX79" s="30">
        <v>1</v>
      </c>
      <c r="AY79" s="30">
        <v>0</v>
      </c>
      <c r="AZ79" s="30">
        <v>0</v>
      </c>
      <c r="BA79" s="30">
        <v>0</v>
      </c>
      <c r="BB79" s="30">
        <v>0</v>
      </c>
      <c r="BC79" s="31">
        <v>0</v>
      </c>
      <c r="BD79" s="31">
        <v>1</v>
      </c>
      <c r="BE79" s="31">
        <v>0</v>
      </c>
      <c r="BF79" s="31">
        <v>0</v>
      </c>
      <c r="BG79" s="31">
        <v>0</v>
      </c>
      <c r="BH79" s="31">
        <v>0</v>
      </c>
      <c r="BI79" s="31">
        <v>1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P79" s="21">
        <f t="shared" si="9"/>
        <v>4</v>
      </c>
      <c r="BQ79" s="21">
        <f t="shared" si="10"/>
        <v>1</v>
      </c>
      <c r="BR79" s="21">
        <f t="shared" si="11"/>
        <v>5</v>
      </c>
      <c r="BS79" s="22">
        <f t="shared" si="8"/>
        <v>2</v>
      </c>
      <c r="BT79" s="22">
        <f t="shared" si="8"/>
        <v>1</v>
      </c>
      <c r="BU79" s="22">
        <f t="shared" si="8"/>
        <v>1</v>
      </c>
      <c r="BV79" s="22">
        <f t="shared" si="7"/>
        <v>0</v>
      </c>
      <c r="BW79" s="22">
        <f t="shared" si="7"/>
        <v>1</v>
      </c>
      <c r="BX79" s="22">
        <f t="shared" si="7"/>
        <v>0</v>
      </c>
      <c r="BY79" s="22">
        <f t="shared" si="12"/>
        <v>5</v>
      </c>
    </row>
    <row r="80" spans="1:77" x14ac:dyDescent="0.25">
      <c r="A80" s="23">
        <v>78</v>
      </c>
      <c r="B80" s="24">
        <v>0</v>
      </c>
      <c r="C80" s="24">
        <v>1</v>
      </c>
      <c r="D80" s="24">
        <v>0</v>
      </c>
      <c r="E80" s="24">
        <v>0</v>
      </c>
      <c r="F80" s="34"/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0</v>
      </c>
      <c r="Q80" s="27">
        <v>1</v>
      </c>
      <c r="R80" s="27">
        <v>0</v>
      </c>
      <c r="S80" s="28">
        <v>1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1</v>
      </c>
      <c r="AA80" s="28">
        <v>0</v>
      </c>
      <c r="AB80" s="28">
        <v>0</v>
      </c>
      <c r="AC80" s="28">
        <v>0</v>
      </c>
      <c r="AD80" s="28">
        <v>0</v>
      </c>
      <c r="AE80" s="29">
        <v>0</v>
      </c>
      <c r="AF80" s="29">
        <v>0</v>
      </c>
      <c r="AG80" s="29">
        <v>0</v>
      </c>
      <c r="AH80" s="29">
        <v>0</v>
      </c>
      <c r="AI80" s="29">
        <v>0</v>
      </c>
      <c r="AJ80" s="29">
        <v>1</v>
      </c>
      <c r="AK80" s="29">
        <v>0</v>
      </c>
      <c r="AL80" s="29"/>
      <c r="AM80" s="29">
        <v>0</v>
      </c>
      <c r="AN80" s="29">
        <v>0</v>
      </c>
      <c r="AO80" s="29">
        <v>1</v>
      </c>
      <c r="AP80" s="29">
        <v>0</v>
      </c>
      <c r="AQ80" s="30">
        <v>0</v>
      </c>
      <c r="AR80" s="30">
        <v>0</v>
      </c>
      <c r="AS80" s="30">
        <v>1</v>
      </c>
      <c r="AT80" s="30">
        <v>0</v>
      </c>
      <c r="AU80" s="30">
        <v>0</v>
      </c>
      <c r="AV80" s="30">
        <v>0</v>
      </c>
      <c r="AW80" s="30">
        <v>1</v>
      </c>
      <c r="AX80" s="30">
        <v>0</v>
      </c>
      <c r="AY80" s="30">
        <v>0</v>
      </c>
      <c r="AZ80" s="30">
        <v>0</v>
      </c>
      <c r="BA80" s="30">
        <v>0</v>
      </c>
      <c r="BB80" s="30">
        <v>0</v>
      </c>
      <c r="BC80" s="31">
        <v>0</v>
      </c>
      <c r="BD80" s="31">
        <v>1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1</v>
      </c>
      <c r="BM80" s="31">
        <v>0</v>
      </c>
      <c r="BN80" s="31">
        <v>0</v>
      </c>
      <c r="BP80" s="21">
        <f t="shared" si="9"/>
        <v>3</v>
      </c>
      <c r="BQ80" s="21">
        <f t="shared" si="10"/>
        <v>2</v>
      </c>
      <c r="BR80" s="21">
        <f t="shared" si="11"/>
        <v>5</v>
      </c>
      <c r="BS80" s="22">
        <f t="shared" si="8"/>
        <v>1</v>
      </c>
      <c r="BT80" s="22">
        <f t="shared" si="8"/>
        <v>1</v>
      </c>
      <c r="BU80" s="22">
        <f t="shared" si="8"/>
        <v>0</v>
      </c>
      <c r="BV80" s="22">
        <f t="shared" si="7"/>
        <v>1</v>
      </c>
      <c r="BW80" s="22">
        <f t="shared" si="7"/>
        <v>2</v>
      </c>
      <c r="BX80" s="22">
        <f t="shared" si="7"/>
        <v>0</v>
      </c>
      <c r="BY80" s="22">
        <f t="shared" si="12"/>
        <v>5</v>
      </c>
    </row>
    <row r="81" spans="1:77" x14ac:dyDescent="0.25">
      <c r="A81" s="23">
        <v>79</v>
      </c>
      <c r="B81" s="24">
        <v>0</v>
      </c>
      <c r="C81" s="24">
        <v>1</v>
      </c>
      <c r="D81" s="24">
        <v>0</v>
      </c>
      <c r="E81" s="24">
        <v>0</v>
      </c>
      <c r="F81" s="34"/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1</v>
      </c>
      <c r="M81" s="27">
        <v>0</v>
      </c>
      <c r="N81" s="27">
        <v>0</v>
      </c>
      <c r="O81" s="27">
        <v>0</v>
      </c>
      <c r="P81" s="27">
        <v>0</v>
      </c>
      <c r="Q81" s="27">
        <v>1</v>
      </c>
      <c r="R81" s="27">
        <v>0</v>
      </c>
      <c r="S81" s="28">
        <v>1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1</v>
      </c>
      <c r="AA81" s="28">
        <v>0</v>
      </c>
      <c r="AB81" s="28">
        <v>0</v>
      </c>
      <c r="AC81" s="28">
        <v>0</v>
      </c>
      <c r="AD81" s="28">
        <v>0</v>
      </c>
      <c r="AE81" s="29">
        <v>0</v>
      </c>
      <c r="AF81" s="29">
        <v>0</v>
      </c>
      <c r="AG81" s="29">
        <v>0</v>
      </c>
      <c r="AH81" s="29">
        <v>0</v>
      </c>
      <c r="AI81" s="29">
        <v>0</v>
      </c>
      <c r="AJ81" s="29">
        <v>1</v>
      </c>
      <c r="AK81" s="29">
        <v>0</v>
      </c>
      <c r="AL81" s="29">
        <v>0</v>
      </c>
      <c r="AM81" s="29">
        <v>0</v>
      </c>
      <c r="AN81" s="29">
        <v>0</v>
      </c>
      <c r="AO81" s="29">
        <v>1</v>
      </c>
      <c r="AP81" s="29">
        <v>0</v>
      </c>
      <c r="AQ81" s="30">
        <v>0</v>
      </c>
      <c r="AR81" s="30">
        <v>0</v>
      </c>
      <c r="AS81" s="30">
        <v>1</v>
      </c>
      <c r="AT81" s="30">
        <v>0</v>
      </c>
      <c r="AU81" s="30">
        <v>0</v>
      </c>
      <c r="AV81" s="30">
        <v>0</v>
      </c>
      <c r="AW81" s="30">
        <v>0</v>
      </c>
      <c r="AX81" s="30">
        <v>0</v>
      </c>
      <c r="AY81" s="30">
        <v>0</v>
      </c>
      <c r="AZ81" s="30">
        <v>1</v>
      </c>
      <c r="BA81" s="30">
        <v>0</v>
      </c>
      <c r="BB81" s="30">
        <v>0</v>
      </c>
      <c r="BC81" s="31">
        <v>0</v>
      </c>
      <c r="BD81" s="31">
        <v>1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1</v>
      </c>
      <c r="BK81" s="31">
        <v>0</v>
      </c>
      <c r="BL81" s="31">
        <v>0</v>
      </c>
      <c r="BM81" s="31">
        <v>0</v>
      </c>
      <c r="BN81" s="31">
        <v>0</v>
      </c>
      <c r="BP81" s="21">
        <f t="shared" si="9"/>
        <v>3</v>
      </c>
      <c r="BQ81" s="21">
        <f t="shared" si="10"/>
        <v>2</v>
      </c>
      <c r="BR81" s="21">
        <f t="shared" si="11"/>
        <v>5</v>
      </c>
      <c r="BS81" s="22">
        <f t="shared" si="8"/>
        <v>0</v>
      </c>
      <c r="BT81" s="22">
        <f t="shared" si="8"/>
        <v>2</v>
      </c>
      <c r="BU81" s="22">
        <f t="shared" si="8"/>
        <v>0</v>
      </c>
      <c r="BV81" s="22">
        <f t="shared" si="7"/>
        <v>1</v>
      </c>
      <c r="BW81" s="22">
        <f t="shared" si="7"/>
        <v>2</v>
      </c>
      <c r="BX81" s="22">
        <f t="shared" si="7"/>
        <v>0</v>
      </c>
      <c r="BY81" s="22">
        <f t="shared" si="12"/>
        <v>5</v>
      </c>
    </row>
    <row r="82" spans="1:77" x14ac:dyDescent="0.25">
      <c r="A82" s="23">
        <v>80</v>
      </c>
      <c r="B82" s="24">
        <v>0</v>
      </c>
      <c r="C82" s="24">
        <v>1</v>
      </c>
      <c r="D82" s="24">
        <v>0</v>
      </c>
      <c r="E82" s="24">
        <v>0</v>
      </c>
      <c r="F82" s="34"/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1</v>
      </c>
      <c r="M82" s="27">
        <v>0</v>
      </c>
      <c r="N82" s="27">
        <v>0</v>
      </c>
      <c r="O82" s="27">
        <v>0</v>
      </c>
      <c r="P82" s="27">
        <v>0</v>
      </c>
      <c r="Q82" s="27">
        <v>1</v>
      </c>
      <c r="R82" s="27">
        <v>0</v>
      </c>
      <c r="S82" s="28">
        <v>1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1</v>
      </c>
      <c r="AB82" s="28">
        <v>0</v>
      </c>
      <c r="AC82" s="28">
        <v>0</v>
      </c>
      <c r="AD82" s="28">
        <v>0</v>
      </c>
      <c r="AE82" s="29">
        <v>0</v>
      </c>
      <c r="AF82" s="29">
        <v>0</v>
      </c>
      <c r="AG82" s="29">
        <v>0</v>
      </c>
      <c r="AH82" s="29">
        <v>0</v>
      </c>
      <c r="AI82" s="29">
        <v>0</v>
      </c>
      <c r="AJ82" s="29">
        <v>1</v>
      </c>
      <c r="AK82" s="29">
        <v>0</v>
      </c>
      <c r="AL82" s="29">
        <v>0</v>
      </c>
      <c r="AM82" s="29">
        <v>0</v>
      </c>
      <c r="AN82" s="29">
        <v>0</v>
      </c>
      <c r="AO82" s="29">
        <v>1</v>
      </c>
      <c r="AP82" s="29">
        <v>0</v>
      </c>
      <c r="AQ82" s="30">
        <v>0</v>
      </c>
      <c r="AR82" s="30">
        <v>0</v>
      </c>
      <c r="AS82" s="30">
        <v>0</v>
      </c>
      <c r="AT82" s="30">
        <v>0</v>
      </c>
      <c r="AU82" s="30">
        <v>0</v>
      </c>
      <c r="AV82" s="30">
        <v>1</v>
      </c>
      <c r="AW82" s="30">
        <v>0</v>
      </c>
      <c r="AX82" s="30">
        <v>0</v>
      </c>
      <c r="AY82" s="30">
        <v>0</v>
      </c>
      <c r="AZ82" s="30">
        <v>0</v>
      </c>
      <c r="BA82" s="30">
        <v>1</v>
      </c>
      <c r="BB82" s="30">
        <v>0</v>
      </c>
      <c r="BC82" s="31">
        <v>0</v>
      </c>
      <c r="BD82" s="31">
        <v>1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v>0</v>
      </c>
      <c r="BM82" s="31">
        <v>0</v>
      </c>
      <c r="BN82" s="31">
        <v>1</v>
      </c>
      <c r="BP82" s="21">
        <f t="shared" si="9"/>
        <v>2</v>
      </c>
      <c r="BQ82" s="21">
        <f t="shared" si="10"/>
        <v>3</v>
      </c>
      <c r="BR82" s="21">
        <f t="shared" si="11"/>
        <v>5</v>
      </c>
      <c r="BS82" s="22">
        <f t="shared" si="8"/>
        <v>0</v>
      </c>
      <c r="BT82" s="22">
        <f t="shared" si="8"/>
        <v>0</v>
      </c>
      <c r="BU82" s="22">
        <f t="shared" si="8"/>
        <v>1</v>
      </c>
      <c r="BV82" s="22">
        <f t="shared" si="7"/>
        <v>0</v>
      </c>
      <c r="BW82" s="22">
        <f t="shared" si="7"/>
        <v>3</v>
      </c>
      <c r="BX82" s="22">
        <f t="shared" si="7"/>
        <v>1</v>
      </c>
      <c r="BY82" s="22">
        <f t="shared" si="12"/>
        <v>5</v>
      </c>
    </row>
    <row r="83" spans="1:77" x14ac:dyDescent="0.25">
      <c r="A83" s="23">
        <v>81</v>
      </c>
      <c r="B83" s="24">
        <v>0</v>
      </c>
      <c r="C83" s="24">
        <v>1</v>
      </c>
      <c r="D83" s="24">
        <v>0</v>
      </c>
      <c r="E83" s="24">
        <v>0</v>
      </c>
      <c r="F83" s="26">
        <v>1</v>
      </c>
      <c r="G83" s="27">
        <v>0</v>
      </c>
      <c r="H83" s="27">
        <v>0</v>
      </c>
      <c r="I83" s="27">
        <v>0</v>
      </c>
      <c r="J83" s="27">
        <v>0</v>
      </c>
      <c r="K83" s="27">
        <v>1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8">
        <v>1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1</v>
      </c>
      <c r="AB83" s="28">
        <v>0</v>
      </c>
      <c r="AC83" s="28">
        <v>0</v>
      </c>
      <c r="AD83" s="28">
        <v>0</v>
      </c>
      <c r="AE83" s="29">
        <v>1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1</v>
      </c>
      <c r="AM83" s="29">
        <v>0</v>
      </c>
      <c r="AN83" s="29">
        <v>0</v>
      </c>
      <c r="AO83" s="29">
        <v>0</v>
      </c>
      <c r="AP83" s="29">
        <v>0</v>
      </c>
      <c r="AQ83" s="30">
        <v>0</v>
      </c>
      <c r="AR83" s="30">
        <v>0</v>
      </c>
      <c r="AS83" s="30">
        <v>1</v>
      </c>
      <c r="AT83" s="30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0</v>
      </c>
      <c r="AZ83" s="30">
        <v>1</v>
      </c>
      <c r="BA83" s="30">
        <v>0</v>
      </c>
      <c r="BB83" s="30">
        <v>0</v>
      </c>
      <c r="BC83" s="31">
        <v>1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1</v>
      </c>
      <c r="BL83" s="31">
        <v>0</v>
      </c>
      <c r="BM83" s="31">
        <v>0</v>
      </c>
      <c r="BN83" s="31">
        <v>0</v>
      </c>
      <c r="BP83" s="21">
        <f t="shared" si="9"/>
        <v>5</v>
      </c>
      <c r="BQ83" s="21">
        <f t="shared" si="10"/>
        <v>0</v>
      </c>
      <c r="BR83" s="21">
        <f t="shared" si="11"/>
        <v>5</v>
      </c>
      <c r="BS83" s="22">
        <f t="shared" si="8"/>
        <v>0</v>
      </c>
      <c r="BT83" s="22">
        <f t="shared" si="8"/>
        <v>2</v>
      </c>
      <c r="BU83" s="22">
        <f t="shared" si="8"/>
        <v>2</v>
      </c>
      <c r="BV83" s="22">
        <f t="shared" si="7"/>
        <v>1</v>
      </c>
      <c r="BW83" s="22">
        <f t="shared" si="7"/>
        <v>0</v>
      </c>
      <c r="BX83" s="22">
        <f t="shared" si="7"/>
        <v>0</v>
      </c>
      <c r="BY83" s="22">
        <f t="shared" si="12"/>
        <v>5</v>
      </c>
    </row>
    <row r="84" spans="1:77" x14ac:dyDescent="0.25">
      <c r="A84" s="23">
        <v>82</v>
      </c>
      <c r="B84" s="24">
        <v>0</v>
      </c>
      <c r="C84" s="24">
        <v>1</v>
      </c>
      <c r="D84" s="24">
        <v>0</v>
      </c>
      <c r="E84" s="24">
        <v>0</v>
      </c>
      <c r="F84" s="34"/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1</v>
      </c>
      <c r="M84" s="27">
        <v>0</v>
      </c>
      <c r="N84" s="27">
        <v>0</v>
      </c>
      <c r="O84" s="27">
        <v>0</v>
      </c>
      <c r="P84" s="27">
        <v>0</v>
      </c>
      <c r="Q84" s="27">
        <v>1</v>
      </c>
      <c r="R84" s="27">
        <v>0</v>
      </c>
      <c r="S84" s="28">
        <v>1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1</v>
      </c>
      <c r="AB84" s="28">
        <v>0</v>
      </c>
      <c r="AC84" s="28">
        <v>0</v>
      </c>
      <c r="AD84" s="28">
        <v>0</v>
      </c>
      <c r="AE84" s="29">
        <v>0</v>
      </c>
      <c r="AF84" s="29">
        <v>0</v>
      </c>
      <c r="AG84" s="29">
        <v>0</v>
      </c>
      <c r="AH84" s="29">
        <v>0</v>
      </c>
      <c r="AI84" s="29">
        <v>0</v>
      </c>
      <c r="AJ84" s="29">
        <v>1</v>
      </c>
      <c r="AK84" s="29">
        <v>0</v>
      </c>
      <c r="AL84" s="29">
        <v>0</v>
      </c>
      <c r="AM84" s="29">
        <v>0</v>
      </c>
      <c r="AN84" s="29">
        <v>0</v>
      </c>
      <c r="AO84" s="29">
        <v>1</v>
      </c>
      <c r="AP84" s="29">
        <v>0</v>
      </c>
      <c r="AQ84" s="30">
        <v>0</v>
      </c>
      <c r="AR84" s="30">
        <v>0</v>
      </c>
      <c r="AS84" s="30">
        <v>0</v>
      </c>
      <c r="AT84" s="30">
        <v>1</v>
      </c>
      <c r="AU84" s="30">
        <v>0</v>
      </c>
      <c r="AV84" s="30">
        <v>0</v>
      </c>
      <c r="AW84" s="30">
        <v>0</v>
      </c>
      <c r="AX84" s="30">
        <v>1</v>
      </c>
      <c r="AY84" s="30">
        <v>0</v>
      </c>
      <c r="AZ84" s="30">
        <v>0</v>
      </c>
      <c r="BA84" s="30">
        <v>0</v>
      </c>
      <c r="BB84" s="30">
        <v>0</v>
      </c>
      <c r="BC84" s="31">
        <v>1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1</v>
      </c>
      <c r="BJ84" s="31">
        <v>0</v>
      </c>
      <c r="BK84" s="31">
        <v>0</v>
      </c>
      <c r="BL84" s="31">
        <v>0</v>
      </c>
      <c r="BM84" s="31">
        <v>0</v>
      </c>
      <c r="BN84" s="31">
        <v>0</v>
      </c>
      <c r="BP84" s="21">
        <f t="shared" si="9"/>
        <v>3</v>
      </c>
      <c r="BQ84" s="21">
        <f t="shared" si="10"/>
        <v>2</v>
      </c>
      <c r="BR84" s="21">
        <f t="shared" si="11"/>
        <v>5</v>
      </c>
      <c r="BS84" s="22">
        <f t="shared" si="8"/>
        <v>1</v>
      </c>
      <c r="BT84" s="22">
        <f t="shared" si="8"/>
        <v>1</v>
      </c>
      <c r="BU84" s="22">
        <f t="shared" si="8"/>
        <v>1</v>
      </c>
      <c r="BV84" s="22">
        <f t="shared" si="7"/>
        <v>0</v>
      </c>
      <c r="BW84" s="22">
        <f t="shared" si="7"/>
        <v>2</v>
      </c>
      <c r="BX84" s="22">
        <f t="shared" si="7"/>
        <v>0</v>
      </c>
      <c r="BY84" s="22">
        <f t="shared" si="12"/>
        <v>5</v>
      </c>
    </row>
    <row r="85" spans="1:77" x14ac:dyDescent="0.25">
      <c r="A85" s="23">
        <v>83</v>
      </c>
      <c r="B85" s="24">
        <v>0</v>
      </c>
      <c r="C85" s="24">
        <v>1</v>
      </c>
      <c r="D85" s="24">
        <v>0</v>
      </c>
      <c r="E85" s="24">
        <v>0</v>
      </c>
      <c r="F85" s="34"/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0</v>
      </c>
      <c r="Q85" s="27">
        <v>1</v>
      </c>
      <c r="R85" s="27">
        <v>0</v>
      </c>
      <c r="S85" s="28">
        <v>1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1</v>
      </c>
      <c r="AC85" s="28">
        <v>0</v>
      </c>
      <c r="AD85" s="28">
        <v>0</v>
      </c>
      <c r="AE85" s="29">
        <v>1</v>
      </c>
      <c r="AF85" s="29">
        <v>0</v>
      </c>
      <c r="AG85" s="29">
        <v>0</v>
      </c>
      <c r="AH85" s="29">
        <v>0</v>
      </c>
      <c r="AI85" s="29">
        <v>0</v>
      </c>
      <c r="AJ85" s="29">
        <v>0</v>
      </c>
      <c r="AK85" s="29">
        <v>1</v>
      </c>
      <c r="AL85" s="29">
        <v>0</v>
      </c>
      <c r="AM85" s="29">
        <v>0</v>
      </c>
      <c r="AN85" s="29">
        <v>0</v>
      </c>
      <c r="AO85" s="29">
        <v>0</v>
      </c>
      <c r="AP85" s="29">
        <v>0</v>
      </c>
      <c r="AQ85" s="30">
        <v>0</v>
      </c>
      <c r="AR85" s="30">
        <v>0</v>
      </c>
      <c r="AS85" s="30">
        <v>1</v>
      </c>
      <c r="AT85" s="30">
        <v>0</v>
      </c>
      <c r="AU85" s="30">
        <v>0</v>
      </c>
      <c r="AV85" s="30">
        <v>0</v>
      </c>
      <c r="AW85" s="30">
        <v>0</v>
      </c>
      <c r="AX85" s="30">
        <v>0</v>
      </c>
      <c r="AY85" s="30">
        <v>1</v>
      </c>
      <c r="AZ85" s="30">
        <v>0</v>
      </c>
      <c r="BA85" s="30">
        <v>0</v>
      </c>
      <c r="BB85" s="30">
        <v>0</v>
      </c>
      <c r="BC85" s="31">
        <v>0</v>
      </c>
      <c r="BD85" s="31">
        <v>0</v>
      </c>
      <c r="BE85" s="31">
        <v>1</v>
      </c>
      <c r="BF85" s="31">
        <v>0</v>
      </c>
      <c r="BG85" s="31">
        <v>0</v>
      </c>
      <c r="BH85" s="31">
        <v>0</v>
      </c>
      <c r="BI85" s="31">
        <v>0</v>
      </c>
      <c r="BJ85" s="31">
        <v>1</v>
      </c>
      <c r="BK85" s="31">
        <v>0</v>
      </c>
      <c r="BL85" s="31">
        <v>0</v>
      </c>
      <c r="BM85" s="31">
        <v>0</v>
      </c>
      <c r="BN85" s="31">
        <v>0</v>
      </c>
      <c r="BP85" s="21">
        <f t="shared" si="9"/>
        <v>4</v>
      </c>
      <c r="BQ85" s="21">
        <f t="shared" si="10"/>
        <v>1</v>
      </c>
      <c r="BR85" s="21">
        <f t="shared" si="11"/>
        <v>5</v>
      </c>
      <c r="BS85" s="22">
        <f t="shared" si="8"/>
        <v>1</v>
      </c>
      <c r="BT85" s="22">
        <f t="shared" si="8"/>
        <v>1</v>
      </c>
      <c r="BU85" s="22">
        <f t="shared" si="8"/>
        <v>1</v>
      </c>
      <c r="BV85" s="22">
        <f t="shared" si="7"/>
        <v>1</v>
      </c>
      <c r="BW85" s="22">
        <f t="shared" si="7"/>
        <v>1</v>
      </c>
      <c r="BX85" s="22">
        <f t="shared" si="7"/>
        <v>0</v>
      </c>
      <c r="BY85" s="22">
        <f t="shared" si="12"/>
        <v>5</v>
      </c>
    </row>
    <row r="86" spans="1:77" x14ac:dyDescent="0.25">
      <c r="A86" s="23">
        <v>84</v>
      </c>
      <c r="B86" s="24">
        <v>0</v>
      </c>
      <c r="C86" s="24">
        <v>1</v>
      </c>
      <c r="D86" s="24">
        <v>0</v>
      </c>
      <c r="E86" s="24">
        <v>0</v>
      </c>
      <c r="F86" s="34"/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1</v>
      </c>
      <c r="M86" s="27">
        <v>0</v>
      </c>
      <c r="N86" s="27">
        <v>0</v>
      </c>
      <c r="O86" s="27">
        <v>0</v>
      </c>
      <c r="P86" s="27">
        <v>0</v>
      </c>
      <c r="Q86" s="27">
        <v>1</v>
      </c>
      <c r="R86" s="27">
        <v>0</v>
      </c>
      <c r="S86" s="28">
        <v>1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1</v>
      </c>
      <c r="AC86" s="28">
        <v>0</v>
      </c>
      <c r="AD86" s="28">
        <v>0</v>
      </c>
      <c r="AE86" s="29">
        <v>1</v>
      </c>
      <c r="AF86" s="29">
        <v>0</v>
      </c>
      <c r="AG86" s="29">
        <v>0</v>
      </c>
      <c r="AH86" s="29">
        <v>0</v>
      </c>
      <c r="AI86" s="29">
        <v>0</v>
      </c>
      <c r="AJ86" s="29">
        <v>0</v>
      </c>
      <c r="AK86" s="29">
        <v>0</v>
      </c>
      <c r="AL86" s="29">
        <v>1</v>
      </c>
      <c r="AM86" s="29">
        <v>0</v>
      </c>
      <c r="AN86" s="29">
        <v>0</v>
      </c>
      <c r="AO86" s="29">
        <v>0</v>
      </c>
      <c r="AP86" s="29">
        <v>0</v>
      </c>
      <c r="AQ86" s="30">
        <v>1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1</v>
      </c>
      <c r="BA86" s="30">
        <v>0</v>
      </c>
      <c r="BB86" s="30">
        <v>0</v>
      </c>
      <c r="BC86" s="31">
        <v>0</v>
      </c>
      <c r="BD86" s="31">
        <v>1</v>
      </c>
      <c r="BE86" s="31">
        <v>0</v>
      </c>
      <c r="BF86" s="31">
        <v>0</v>
      </c>
      <c r="BG86" s="31">
        <v>0</v>
      </c>
      <c r="BH86" s="31">
        <v>0</v>
      </c>
      <c r="BI86" s="31">
        <v>0</v>
      </c>
      <c r="BJ86" s="31">
        <v>1</v>
      </c>
      <c r="BK86" s="31">
        <v>0</v>
      </c>
      <c r="BL86" s="31">
        <v>0</v>
      </c>
      <c r="BM86" s="31">
        <v>0</v>
      </c>
      <c r="BN86" s="31">
        <v>0</v>
      </c>
      <c r="BP86" s="21">
        <f t="shared" si="9"/>
        <v>4</v>
      </c>
      <c r="BQ86" s="21">
        <f t="shared" si="10"/>
        <v>1</v>
      </c>
      <c r="BR86" s="21">
        <f t="shared" si="11"/>
        <v>5</v>
      </c>
      <c r="BS86" s="22">
        <f t="shared" si="8"/>
        <v>0</v>
      </c>
      <c r="BT86" s="22">
        <f t="shared" si="8"/>
        <v>2</v>
      </c>
      <c r="BU86" s="22">
        <f t="shared" si="8"/>
        <v>0</v>
      </c>
      <c r="BV86" s="22">
        <f t="shared" si="7"/>
        <v>2</v>
      </c>
      <c r="BW86" s="22">
        <f t="shared" si="7"/>
        <v>1</v>
      </c>
      <c r="BX86" s="22">
        <f t="shared" si="7"/>
        <v>0</v>
      </c>
      <c r="BY86" s="22">
        <f t="shared" si="12"/>
        <v>5</v>
      </c>
    </row>
    <row r="87" spans="1:77" x14ac:dyDescent="0.25">
      <c r="A87" s="23">
        <v>85</v>
      </c>
      <c r="B87" s="24">
        <v>0</v>
      </c>
      <c r="C87" s="24">
        <v>1</v>
      </c>
      <c r="D87" s="24">
        <v>0</v>
      </c>
      <c r="E87" s="24">
        <v>0</v>
      </c>
      <c r="F87" s="34"/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0</v>
      </c>
      <c r="Q87" s="27">
        <v>1</v>
      </c>
      <c r="R87" s="27">
        <v>0</v>
      </c>
      <c r="S87" s="28">
        <v>1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1</v>
      </c>
      <c r="AC87" s="28">
        <v>0</v>
      </c>
      <c r="AD87" s="28">
        <v>0</v>
      </c>
      <c r="AE87" s="29">
        <v>0</v>
      </c>
      <c r="AF87" s="29">
        <v>0</v>
      </c>
      <c r="AG87" s="29">
        <v>0</v>
      </c>
      <c r="AH87" s="29">
        <v>0</v>
      </c>
      <c r="AI87" s="29">
        <v>1</v>
      </c>
      <c r="AJ87" s="29">
        <v>0</v>
      </c>
      <c r="AK87" s="29">
        <v>1</v>
      </c>
      <c r="AL87" s="29">
        <v>0</v>
      </c>
      <c r="AM87" s="29">
        <v>0</v>
      </c>
      <c r="AN87" s="29">
        <v>0</v>
      </c>
      <c r="AO87" s="29">
        <v>0</v>
      </c>
      <c r="AP87" s="29">
        <v>0</v>
      </c>
      <c r="AQ87" s="30">
        <v>0</v>
      </c>
      <c r="AR87" s="30">
        <v>0</v>
      </c>
      <c r="AS87" s="30">
        <v>1</v>
      </c>
      <c r="AT87" s="30">
        <v>0</v>
      </c>
      <c r="AU87" s="30">
        <v>0</v>
      </c>
      <c r="AV87" s="30">
        <v>0</v>
      </c>
      <c r="AW87" s="30">
        <v>1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1">
        <v>0</v>
      </c>
      <c r="BD87" s="31">
        <v>1</v>
      </c>
      <c r="BE87" s="31">
        <v>0</v>
      </c>
      <c r="BF87" s="31">
        <v>0</v>
      </c>
      <c r="BG87" s="31">
        <v>0</v>
      </c>
      <c r="BH87" s="31">
        <v>0</v>
      </c>
      <c r="BI87" s="31">
        <v>0</v>
      </c>
      <c r="BJ87" s="31">
        <v>1</v>
      </c>
      <c r="BK87" s="31">
        <v>0</v>
      </c>
      <c r="BL87" s="31">
        <v>0</v>
      </c>
      <c r="BM87" s="31">
        <v>0</v>
      </c>
      <c r="BN87" s="31">
        <v>0</v>
      </c>
      <c r="BP87" s="21">
        <f t="shared" si="9"/>
        <v>4</v>
      </c>
      <c r="BQ87" s="21">
        <f t="shared" si="10"/>
        <v>1</v>
      </c>
      <c r="BR87" s="21">
        <f t="shared" si="11"/>
        <v>5</v>
      </c>
      <c r="BS87" s="22">
        <f t="shared" si="8"/>
        <v>2</v>
      </c>
      <c r="BT87" s="22">
        <f t="shared" si="8"/>
        <v>1</v>
      </c>
      <c r="BU87" s="22">
        <f t="shared" si="8"/>
        <v>0</v>
      </c>
      <c r="BV87" s="22">
        <f t="shared" si="7"/>
        <v>1</v>
      </c>
      <c r="BW87" s="22">
        <f t="shared" si="7"/>
        <v>1</v>
      </c>
      <c r="BX87" s="22">
        <f t="shared" si="7"/>
        <v>0</v>
      </c>
      <c r="BY87" s="22">
        <f t="shared" si="12"/>
        <v>5</v>
      </c>
    </row>
    <row r="88" spans="1:77" x14ac:dyDescent="0.25">
      <c r="A88" s="23">
        <v>86</v>
      </c>
      <c r="B88" s="24">
        <v>0</v>
      </c>
      <c r="C88" s="24">
        <v>1</v>
      </c>
      <c r="D88" s="24">
        <v>0</v>
      </c>
      <c r="E88" s="24">
        <v>0</v>
      </c>
      <c r="F88" s="34"/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0</v>
      </c>
      <c r="Q88" s="27">
        <v>1</v>
      </c>
      <c r="R88" s="27">
        <v>0</v>
      </c>
      <c r="S88" s="28">
        <v>0</v>
      </c>
      <c r="T88" s="28">
        <v>0</v>
      </c>
      <c r="U88" s="28">
        <v>1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1</v>
      </c>
      <c r="AB88" s="28">
        <v>0</v>
      </c>
      <c r="AC88" s="28">
        <v>0</v>
      </c>
      <c r="AD88" s="28">
        <v>0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1</v>
      </c>
      <c r="AK88" s="29">
        <v>0</v>
      </c>
      <c r="AL88" s="29">
        <v>0</v>
      </c>
      <c r="AM88" s="29">
        <v>0</v>
      </c>
      <c r="AN88" s="29">
        <v>0</v>
      </c>
      <c r="AO88" s="29">
        <v>1</v>
      </c>
      <c r="AP88" s="29">
        <v>0</v>
      </c>
      <c r="AQ88" s="30">
        <v>0</v>
      </c>
      <c r="AR88" s="30">
        <v>0</v>
      </c>
      <c r="AS88" s="30">
        <v>0</v>
      </c>
      <c r="AT88" s="30">
        <v>1</v>
      </c>
      <c r="AU88" s="30">
        <v>0</v>
      </c>
      <c r="AV88" s="30">
        <v>0</v>
      </c>
      <c r="AW88" s="30">
        <v>1</v>
      </c>
      <c r="AX88" s="30">
        <v>0</v>
      </c>
      <c r="AY88" s="30">
        <v>0</v>
      </c>
      <c r="AZ88" s="30">
        <v>0</v>
      </c>
      <c r="BA88" s="30">
        <v>0</v>
      </c>
      <c r="BB88" s="30">
        <v>0</v>
      </c>
      <c r="BC88" s="31">
        <v>0</v>
      </c>
      <c r="BD88" s="31">
        <v>1</v>
      </c>
      <c r="BE88" s="31">
        <v>0</v>
      </c>
      <c r="BF88" s="31">
        <v>0</v>
      </c>
      <c r="BG88" s="31">
        <v>0</v>
      </c>
      <c r="BH88" s="31">
        <v>0</v>
      </c>
      <c r="BI88" s="31">
        <v>0</v>
      </c>
      <c r="BJ88" s="31">
        <v>0</v>
      </c>
      <c r="BK88" s="31">
        <v>1</v>
      </c>
      <c r="BL88" s="31">
        <v>0</v>
      </c>
      <c r="BM88" s="31">
        <v>0</v>
      </c>
      <c r="BN88" s="31">
        <v>0</v>
      </c>
      <c r="BP88" s="21">
        <f t="shared" si="9"/>
        <v>3</v>
      </c>
      <c r="BQ88" s="21">
        <f t="shared" si="10"/>
        <v>2</v>
      </c>
      <c r="BR88" s="21">
        <f t="shared" si="11"/>
        <v>5</v>
      </c>
      <c r="BS88" s="22">
        <f t="shared" si="8"/>
        <v>1</v>
      </c>
      <c r="BT88" s="22">
        <f t="shared" si="8"/>
        <v>0</v>
      </c>
      <c r="BU88" s="22">
        <f t="shared" si="8"/>
        <v>2</v>
      </c>
      <c r="BV88" s="22">
        <f t="shared" si="7"/>
        <v>0</v>
      </c>
      <c r="BW88" s="22">
        <f t="shared" si="7"/>
        <v>2</v>
      </c>
      <c r="BX88" s="22">
        <f t="shared" si="7"/>
        <v>0</v>
      </c>
      <c r="BY88" s="22">
        <f t="shared" si="12"/>
        <v>5</v>
      </c>
    </row>
    <row r="89" spans="1:77" x14ac:dyDescent="0.25">
      <c r="A89" s="23">
        <v>87</v>
      </c>
      <c r="B89" s="24">
        <v>0</v>
      </c>
      <c r="C89" s="24">
        <v>1</v>
      </c>
      <c r="D89" s="24">
        <v>0</v>
      </c>
      <c r="E89" s="24">
        <v>0</v>
      </c>
      <c r="F89" s="34"/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1</v>
      </c>
      <c r="R89" s="27">
        <v>0</v>
      </c>
      <c r="S89" s="28">
        <v>0</v>
      </c>
      <c r="T89" s="28">
        <v>1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1</v>
      </c>
      <c r="AB89" s="28">
        <v>0</v>
      </c>
      <c r="AC89" s="28">
        <v>0</v>
      </c>
      <c r="AD89" s="28">
        <v>0</v>
      </c>
      <c r="AE89" s="29">
        <v>0</v>
      </c>
      <c r="AF89" s="29">
        <v>0</v>
      </c>
      <c r="AG89" s="29">
        <v>0</v>
      </c>
      <c r="AH89" s="29">
        <v>1</v>
      </c>
      <c r="AI89" s="29">
        <v>0</v>
      </c>
      <c r="AJ89" s="29">
        <v>0</v>
      </c>
      <c r="AK89" s="29">
        <v>1</v>
      </c>
      <c r="AL89" s="29">
        <v>0</v>
      </c>
      <c r="AM89" s="29">
        <v>0</v>
      </c>
      <c r="AN89" s="29">
        <v>0</v>
      </c>
      <c r="AO89" s="29">
        <v>0</v>
      </c>
      <c r="AP89" s="29">
        <v>0</v>
      </c>
      <c r="AQ89" s="30">
        <v>0</v>
      </c>
      <c r="AR89" s="30">
        <v>0</v>
      </c>
      <c r="AS89" s="30">
        <v>1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1</v>
      </c>
      <c r="AZ89" s="30">
        <v>0</v>
      </c>
      <c r="BA89" s="30">
        <v>0</v>
      </c>
      <c r="BB89" s="30">
        <v>0</v>
      </c>
      <c r="BC89" s="31">
        <v>0</v>
      </c>
      <c r="BD89" s="31">
        <v>0</v>
      </c>
      <c r="BE89" s="31">
        <v>0</v>
      </c>
      <c r="BF89" s="31">
        <v>1</v>
      </c>
      <c r="BG89" s="31">
        <v>0</v>
      </c>
      <c r="BH89" s="31">
        <v>0</v>
      </c>
      <c r="BI89" s="31">
        <v>0</v>
      </c>
      <c r="BJ89" s="31">
        <v>1</v>
      </c>
      <c r="BK89" s="31">
        <v>0</v>
      </c>
      <c r="BL89" s="31">
        <v>0</v>
      </c>
      <c r="BM89" s="31">
        <v>0</v>
      </c>
      <c r="BN89" s="31">
        <v>0</v>
      </c>
      <c r="BP89" s="21">
        <f t="shared" si="9"/>
        <v>4</v>
      </c>
      <c r="BQ89" s="21">
        <f t="shared" si="10"/>
        <v>1</v>
      </c>
      <c r="BR89" s="21">
        <f t="shared" si="11"/>
        <v>5</v>
      </c>
      <c r="BS89" s="22">
        <f t="shared" si="8"/>
        <v>1</v>
      </c>
      <c r="BT89" s="22">
        <f t="shared" si="8"/>
        <v>1</v>
      </c>
      <c r="BU89" s="22">
        <f t="shared" si="8"/>
        <v>2</v>
      </c>
      <c r="BV89" s="22">
        <f t="shared" si="7"/>
        <v>0</v>
      </c>
      <c r="BW89" s="22">
        <f t="shared" si="7"/>
        <v>1</v>
      </c>
      <c r="BX89" s="22">
        <f t="shared" si="7"/>
        <v>0</v>
      </c>
      <c r="BY89" s="22">
        <f t="shared" si="12"/>
        <v>5</v>
      </c>
    </row>
    <row r="90" spans="1:77" x14ac:dyDescent="0.25">
      <c r="A90" s="23">
        <v>88</v>
      </c>
      <c r="B90" s="24">
        <v>0</v>
      </c>
      <c r="C90" s="24">
        <v>1</v>
      </c>
      <c r="D90" s="24">
        <v>0</v>
      </c>
      <c r="E90" s="24">
        <v>0</v>
      </c>
      <c r="F90" s="34"/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0</v>
      </c>
      <c r="Q90" s="27">
        <v>1</v>
      </c>
      <c r="R90" s="27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1</v>
      </c>
      <c r="Y90" s="28">
        <v>0</v>
      </c>
      <c r="Z90" s="28">
        <v>0</v>
      </c>
      <c r="AA90" s="28">
        <v>0</v>
      </c>
      <c r="AB90" s="28">
        <v>0</v>
      </c>
      <c r="AC90" s="28">
        <v>1</v>
      </c>
      <c r="AD90" s="28">
        <v>0</v>
      </c>
      <c r="AE90" s="29">
        <v>0</v>
      </c>
      <c r="AF90" s="29">
        <v>0</v>
      </c>
      <c r="AG90" s="29">
        <v>0</v>
      </c>
      <c r="AH90" s="29">
        <v>0</v>
      </c>
      <c r="AI90" s="29">
        <v>0</v>
      </c>
      <c r="AJ90" s="29">
        <v>1</v>
      </c>
      <c r="AK90" s="29">
        <v>0</v>
      </c>
      <c r="AL90" s="29">
        <v>0</v>
      </c>
      <c r="AM90" s="29">
        <v>0</v>
      </c>
      <c r="AN90" s="29">
        <v>0</v>
      </c>
      <c r="AO90" s="29">
        <v>1</v>
      </c>
      <c r="AP90" s="29">
        <v>0</v>
      </c>
      <c r="AQ90" s="30">
        <v>0</v>
      </c>
      <c r="AR90" s="30">
        <v>0</v>
      </c>
      <c r="AS90" s="30">
        <v>0</v>
      </c>
      <c r="AT90" s="30">
        <v>0</v>
      </c>
      <c r="AU90" s="30">
        <v>0</v>
      </c>
      <c r="AV90" s="30">
        <v>1</v>
      </c>
      <c r="AW90" s="30">
        <v>0</v>
      </c>
      <c r="AX90" s="30">
        <v>0</v>
      </c>
      <c r="AY90" s="30">
        <v>0</v>
      </c>
      <c r="AZ90" s="30">
        <v>0</v>
      </c>
      <c r="BA90" s="30">
        <v>1</v>
      </c>
      <c r="BB90" s="30">
        <v>0</v>
      </c>
      <c r="BC90" s="31">
        <v>1</v>
      </c>
      <c r="BD90" s="31">
        <v>0</v>
      </c>
      <c r="BE90" s="31">
        <v>0</v>
      </c>
      <c r="BF90" s="31">
        <v>0</v>
      </c>
      <c r="BG90" s="31">
        <v>0</v>
      </c>
      <c r="BH90" s="31">
        <v>0</v>
      </c>
      <c r="BI90" s="31">
        <v>0</v>
      </c>
      <c r="BJ90" s="31">
        <v>1</v>
      </c>
      <c r="BK90" s="31">
        <v>0</v>
      </c>
      <c r="BL90" s="31">
        <v>0</v>
      </c>
      <c r="BM90" s="31">
        <v>0</v>
      </c>
      <c r="BN90" s="31">
        <v>0</v>
      </c>
      <c r="BP90" s="21">
        <f t="shared" si="9"/>
        <v>1</v>
      </c>
      <c r="BQ90" s="21">
        <f t="shared" si="10"/>
        <v>4</v>
      </c>
      <c r="BR90" s="21">
        <f t="shared" si="11"/>
        <v>5</v>
      </c>
      <c r="BS90" s="22">
        <f t="shared" si="8"/>
        <v>0</v>
      </c>
      <c r="BT90" s="22">
        <f t="shared" si="8"/>
        <v>1</v>
      </c>
      <c r="BU90" s="22">
        <f t="shared" si="8"/>
        <v>0</v>
      </c>
      <c r="BV90" s="22">
        <f t="shared" si="7"/>
        <v>0</v>
      </c>
      <c r="BW90" s="22">
        <f t="shared" si="7"/>
        <v>4</v>
      </c>
      <c r="BX90" s="22">
        <f t="shared" si="7"/>
        <v>0</v>
      </c>
      <c r="BY90" s="22">
        <f t="shared" si="12"/>
        <v>5</v>
      </c>
    </row>
    <row r="91" spans="1:77" x14ac:dyDescent="0.25">
      <c r="A91" s="23">
        <v>89</v>
      </c>
      <c r="B91" s="24">
        <v>0</v>
      </c>
      <c r="C91" s="24">
        <v>1</v>
      </c>
      <c r="D91" s="24">
        <v>0</v>
      </c>
      <c r="E91" s="24">
        <v>0</v>
      </c>
      <c r="F91" s="34"/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1</v>
      </c>
      <c r="M91" s="27">
        <v>0</v>
      </c>
      <c r="N91" s="27">
        <v>0</v>
      </c>
      <c r="O91" s="27">
        <v>0</v>
      </c>
      <c r="P91" s="27">
        <v>0</v>
      </c>
      <c r="Q91" s="27">
        <v>1</v>
      </c>
      <c r="R91" s="27">
        <v>0</v>
      </c>
      <c r="S91" s="28">
        <v>1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1</v>
      </c>
      <c r="AB91" s="28">
        <v>0</v>
      </c>
      <c r="AC91" s="28">
        <v>0</v>
      </c>
      <c r="AD91" s="28">
        <v>0</v>
      </c>
      <c r="AE91" s="29">
        <v>0</v>
      </c>
      <c r="AF91" s="29">
        <v>0</v>
      </c>
      <c r="AG91" s="29">
        <v>0</v>
      </c>
      <c r="AH91" s="29">
        <v>0</v>
      </c>
      <c r="AI91" s="29">
        <v>0</v>
      </c>
      <c r="AJ91" s="29">
        <v>1</v>
      </c>
      <c r="AK91" s="29"/>
      <c r="AL91" s="29">
        <v>0</v>
      </c>
      <c r="AM91" s="29">
        <v>0</v>
      </c>
      <c r="AN91" s="29">
        <v>0</v>
      </c>
      <c r="AO91" s="29">
        <v>1</v>
      </c>
      <c r="AP91" s="29">
        <v>0</v>
      </c>
      <c r="AQ91" s="30">
        <v>0</v>
      </c>
      <c r="AR91" s="30">
        <v>0</v>
      </c>
      <c r="AS91" s="30">
        <v>1</v>
      </c>
      <c r="AT91" s="30">
        <v>0</v>
      </c>
      <c r="AU91" s="30">
        <v>0</v>
      </c>
      <c r="AV91" s="30">
        <v>0</v>
      </c>
      <c r="AW91" s="30">
        <v>1</v>
      </c>
      <c r="AX91" s="30">
        <v>0</v>
      </c>
      <c r="AY91" s="30">
        <v>0</v>
      </c>
      <c r="AZ91" s="30">
        <v>0</v>
      </c>
      <c r="BA91" s="30">
        <v>0</v>
      </c>
      <c r="BB91" s="30">
        <v>0</v>
      </c>
      <c r="BC91" s="31">
        <v>1</v>
      </c>
      <c r="BD91" s="31">
        <v>0</v>
      </c>
      <c r="BE91" s="31">
        <v>0</v>
      </c>
      <c r="BF91" s="31">
        <v>0</v>
      </c>
      <c r="BG91" s="31">
        <v>0</v>
      </c>
      <c r="BH91" s="31">
        <v>0</v>
      </c>
      <c r="BI91" s="31">
        <v>0</v>
      </c>
      <c r="BJ91" s="31">
        <v>1</v>
      </c>
      <c r="BK91" s="31">
        <v>0</v>
      </c>
      <c r="BL91" s="31">
        <v>0</v>
      </c>
      <c r="BM91" s="31">
        <v>0</v>
      </c>
      <c r="BN91" s="31">
        <v>0</v>
      </c>
      <c r="BP91" s="21">
        <f t="shared" si="9"/>
        <v>3</v>
      </c>
      <c r="BQ91" s="21">
        <f t="shared" si="10"/>
        <v>2</v>
      </c>
      <c r="BR91" s="21">
        <f t="shared" si="11"/>
        <v>5</v>
      </c>
      <c r="BS91" s="22">
        <f t="shared" si="8"/>
        <v>1</v>
      </c>
      <c r="BT91" s="22">
        <f t="shared" si="8"/>
        <v>1</v>
      </c>
      <c r="BU91" s="22">
        <f t="shared" si="8"/>
        <v>1</v>
      </c>
      <c r="BV91" s="22">
        <f t="shared" si="7"/>
        <v>0</v>
      </c>
      <c r="BW91" s="22">
        <f t="shared" si="7"/>
        <v>2</v>
      </c>
      <c r="BX91" s="22">
        <f t="shared" si="7"/>
        <v>0</v>
      </c>
      <c r="BY91" s="22">
        <f t="shared" si="12"/>
        <v>5</v>
      </c>
    </row>
    <row r="92" spans="1:77" x14ac:dyDescent="0.25">
      <c r="A92" s="23">
        <v>90</v>
      </c>
      <c r="B92" s="24">
        <v>0</v>
      </c>
      <c r="C92" s="24">
        <v>1</v>
      </c>
      <c r="D92" s="24">
        <v>0</v>
      </c>
      <c r="E92" s="24">
        <v>0</v>
      </c>
      <c r="F92" s="34"/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1</v>
      </c>
      <c r="R92" s="27">
        <v>0</v>
      </c>
      <c r="S92" s="28">
        <v>1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1</v>
      </c>
      <c r="AA92" s="28">
        <v>0</v>
      </c>
      <c r="AB92" s="28">
        <v>0</v>
      </c>
      <c r="AC92" s="28">
        <v>0</v>
      </c>
      <c r="AD92" s="28">
        <v>0</v>
      </c>
      <c r="AE92" s="29">
        <v>0</v>
      </c>
      <c r="AF92" s="29">
        <v>0</v>
      </c>
      <c r="AG92" s="29">
        <v>0</v>
      </c>
      <c r="AH92" s="29">
        <v>0</v>
      </c>
      <c r="AI92" s="29">
        <v>0</v>
      </c>
      <c r="AJ92" s="29">
        <v>1</v>
      </c>
      <c r="AK92" s="29">
        <v>0</v>
      </c>
      <c r="AL92" s="29">
        <v>0</v>
      </c>
      <c r="AM92" s="29">
        <v>0</v>
      </c>
      <c r="AN92" s="29">
        <v>0</v>
      </c>
      <c r="AO92" s="29">
        <v>1</v>
      </c>
      <c r="AP92" s="29">
        <v>0</v>
      </c>
      <c r="AQ92" s="30">
        <v>0</v>
      </c>
      <c r="AR92" s="30">
        <v>0</v>
      </c>
      <c r="AS92" s="30">
        <v>0</v>
      </c>
      <c r="AT92" s="30">
        <v>1</v>
      </c>
      <c r="AU92" s="30">
        <v>0</v>
      </c>
      <c r="AV92" s="30">
        <v>0</v>
      </c>
      <c r="AW92" s="30">
        <v>0</v>
      </c>
      <c r="AX92" s="30">
        <v>0</v>
      </c>
      <c r="AY92" s="30">
        <v>1</v>
      </c>
      <c r="AZ92" s="30">
        <v>0</v>
      </c>
      <c r="BA92" s="30">
        <v>0</v>
      </c>
      <c r="BB92" s="30">
        <v>0</v>
      </c>
      <c r="BC92" s="31">
        <v>0</v>
      </c>
      <c r="BD92" s="31">
        <v>0</v>
      </c>
      <c r="BE92" s="31">
        <v>1</v>
      </c>
      <c r="BF92" s="31">
        <v>0</v>
      </c>
      <c r="BG92" s="31">
        <v>0</v>
      </c>
      <c r="BH92" s="31">
        <v>0</v>
      </c>
      <c r="BI92" s="31">
        <v>0</v>
      </c>
      <c r="BJ92" s="31">
        <v>0</v>
      </c>
      <c r="BK92" s="31">
        <v>1</v>
      </c>
      <c r="BL92" s="31">
        <v>0</v>
      </c>
      <c r="BM92" s="31">
        <v>0</v>
      </c>
      <c r="BN92" s="31">
        <v>0</v>
      </c>
      <c r="BP92" s="21">
        <f t="shared" si="9"/>
        <v>3</v>
      </c>
      <c r="BQ92" s="21">
        <f t="shared" si="10"/>
        <v>2</v>
      </c>
      <c r="BR92" s="21">
        <f t="shared" si="11"/>
        <v>5</v>
      </c>
      <c r="BS92" s="22">
        <f t="shared" si="8"/>
        <v>0</v>
      </c>
      <c r="BT92" s="22">
        <f t="shared" si="8"/>
        <v>1</v>
      </c>
      <c r="BU92" s="22">
        <f t="shared" si="8"/>
        <v>2</v>
      </c>
      <c r="BV92" s="22">
        <f t="shared" si="7"/>
        <v>0</v>
      </c>
      <c r="BW92" s="22">
        <f t="shared" si="7"/>
        <v>2</v>
      </c>
      <c r="BX92" s="22">
        <f t="shared" si="7"/>
        <v>0</v>
      </c>
      <c r="BY92" s="22">
        <f t="shared" si="12"/>
        <v>5</v>
      </c>
    </row>
    <row r="93" spans="1:77" x14ac:dyDescent="0.25">
      <c r="A93" s="23">
        <v>91</v>
      </c>
      <c r="B93" s="24">
        <v>0</v>
      </c>
      <c r="C93" s="24">
        <v>1</v>
      </c>
      <c r="D93" s="24">
        <v>0</v>
      </c>
      <c r="E93" s="24">
        <v>0</v>
      </c>
      <c r="F93" s="34"/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1</v>
      </c>
      <c r="R93" s="27">
        <v>0</v>
      </c>
      <c r="S93" s="28">
        <v>1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1</v>
      </c>
      <c r="AA93" s="28">
        <v>0</v>
      </c>
      <c r="AB93" s="28">
        <v>0</v>
      </c>
      <c r="AC93" s="28">
        <v>0</v>
      </c>
      <c r="AD93" s="28">
        <v>0</v>
      </c>
      <c r="AE93" s="29">
        <v>0</v>
      </c>
      <c r="AF93" s="29">
        <v>0</v>
      </c>
      <c r="AG93" s="29">
        <v>0</v>
      </c>
      <c r="AH93" s="29">
        <v>0</v>
      </c>
      <c r="AI93" s="29">
        <v>0</v>
      </c>
      <c r="AJ93" s="29">
        <v>1</v>
      </c>
      <c r="AK93" s="29">
        <v>0</v>
      </c>
      <c r="AL93" s="29">
        <v>0</v>
      </c>
      <c r="AM93" s="29">
        <v>0</v>
      </c>
      <c r="AN93" s="29">
        <v>0</v>
      </c>
      <c r="AO93" s="29">
        <v>1</v>
      </c>
      <c r="AP93" s="29">
        <v>0</v>
      </c>
      <c r="AQ93" s="30">
        <v>0</v>
      </c>
      <c r="AR93" s="30">
        <v>0</v>
      </c>
      <c r="AS93" s="30">
        <v>0</v>
      </c>
      <c r="AT93" s="30">
        <v>1</v>
      </c>
      <c r="AU93" s="30">
        <v>0</v>
      </c>
      <c r="AV93" s="30">
        <v>0</v>
      </c>
      <c r="AW93" s="30">
        <v>0</v>
      </c>
      <c r="AX93" s="30">
        <v>0</v>
      </c>
      <c r="AY93" s="30">
        <v>0</v>
      </c>
      <c r="AZ93" s="30">
        <v>1</v>
      </c>
      <c r="BA93" s="30">
        <v>0</v>
      </c>
      <c r="BB93" s="30">
        <v>0</v>
      </c>
      <c r="BC93" s="31">
        <v>1</v>
      </c>
      <c r="BD93" s="31">
        <v>0</v>
      </c>
      <c r="BE93" s="31">
        <v>0</v>
      </c>
      <c r="BF93" s="31">
        <v>0</v>
      </c>
      <c r="BG93" s="31">
        <v>0</v>
      </c>
      <c r="BH93" s="31">
        <v>0</v>
      </c>
      <c r="BI93" s="31">
        <v>1</v>
      </c>
      <c r="BJ93" s="31">
        <v>0</v>
      </c>
      <c r="BK93" s="31">
        <v>0</v>
      </c>
      <c r="BL93" s="31">
        <v>0</v>
      </c>
      <c r="BM93" s="31">
        <v>0</v>
      </c>
      <c r="BN93" s="31">
        <v>0</v>
      </c>
      <c r="BP93" s="21">
        <f t="shared" si="9"/>
        <v>3</v>
      </c>
      <c r="BQ93" s="21">
        <f t="shared" si="10"/>
        <v>2</v>
      </c>
      <c r="BR93" s="21">
        <f t="shared" si="11"/>
        <v>5</v>
      </c>
      <c r="BS93" s="22">
        <f t="shared" si="8"/>
        <v>1</v>
      </c>
      <c r="BT93" s="22">
        <f t="shared" si="8"/>
        <v>1</v>
      </c>
      <c r="BU93" s="22">
        <f t="shared" si="8"/>
        <v>0</v>
      </c>
      <c r="BV93" s="22">
        <f t="shared" si="7"/>
        <v>1</v>
      </c>
      <c r="BW93" s="22">
        <f t="shared" si="7"/>
        <v>2</v>
      </c>
      <c r="BX93" s="22">
        <f t="shared" si="7"/>
        <v>0</v>
      </c>
      <c r="BY93" s="22">
        <f t="shared" si="12"/>
        <v>5</v>
      </c>
    </row>
    <row r="94" spans="1:77" x14ac:dyDescent="0.25">
      <c r="A94" s="23">
        <v>92</v>
      </c>
      <c r="B94" s="24">
        <v>0</v>
      </c>
      <c r="C94" s="24">
        <v>1</v>
      </c>
      <c r="D94" s="24">
        <v>0</v>
      </c>
      <c r="E94" s="24">
        <v>0</v>
      </c>
      <c r="F94" s="34"/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1</v>
      </c>
      <c r="M94" s="27">
        <v>0</v>
      </c>
      <c r="N94" s="27">
        <v>0</v>
      </c>
      <c r="O94" s="27">
        <v>0</v>
      </c>
      <c r="P94" s="27">
        <v>0</v>
      </c>
      <c r="Q94" s="27">
        <v>1</v>
      </c>
      <c r="R94" s="27">
        <v>0</v>
      </c>
      <c r="S94" s="28">
        <v>1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1</v>
      </c>
      <c r="AC94" s="28">
        <v>0</v>
      </c>
      <c r="AD94" s="28">
        <v>0</v>
      </c>
      <c r="AE94" s="29">
        <v>1</v>
      </c>
      <c r="AF94" s="29">
        <v>0</v>
      </c>
      <c r="AG94" s="29">
        <v>0</v>
      </c>
      <c r="AH94" s="29">
        <v>0</v>
      </c>
      <c r="AI94" s="29">
        <v>0</v>
      </c>
      <c r="AJ94" s="29">
        <v>0</v>
      </c>
      <c r="AK94" s="29">
        <v>0</v>
      </c>
      <c r="AL94" s="29">
        <v>0</v>
      </c>
      <c r="AM94" s="29">
        <v>1</v>
      </c>
      <c r="AN94" s="29">
        <v>0</v>
      </c>
      <c r="AO94" s="29">
        <v>0</v>
      </c>
      <c r="AP94" s="29">
        <v>0</v>
      </c>
      <c r="AQ94" s="30">
        <v>1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1</v>
      </c>
      <c r="AZ94" s="30">
        <v>0</v>
      </c>
      <c r="BA94" s="30">
        <v>0</v>
      </c>
      <c r="BB94" s="30">
        <v>0</v>
      </c>
      <c r="BC94" s="31">
        <v>0</v>
      </c>
      <c r="BD94" s="31">
        <v>1</v>
      </c>
      <c r="BE94" s="31">
        <v>0</v>
      </c>
      <c r="BF94" s="31">
        <v>0</v>
      </c>
      <c r="BG94" s="31">
        <v>0</v>
      </c>
      <c r="BH94" s="31">
        <v>0</v>
      </c>
      <c r="BI94" s="31">
        <v>0</v>
      </c>
      <c r="BJ94" s="31">
        <v>0</v>
      </c>
      <c r="BK94" s="31">
        <v>1</v>
      </c>
      <c r="BL94" s="31">
        <v>0</v>
      </c>
      <c r="BM94" s="31">
        <v>0</v>
      </c>
      <c r="BN94" s="31">
        <v>0</v>
      </c>
      <c r="BP94" s="21">
        <f t="shared" si="9"/>
        <v>4</v>
      </c>
      <c r="BQ94" s="21">
        <f t="shared" si="10"/>
        <v>1</v>
      </c>
      <c r="BR94" s="21">
        <f t="shared" si="11"/>
        <v>5</v>
      </c>
      <c r="BS94" s="22">
        <f t="shared" si="8"/>
        <v>0</v>
      </c>
      <c r="BT94" s="22">
        <f t="shared" si="8"/>
        <v>0</v>
      </c>
      <c r="BU94" s="22">
        <f t="shared" si="8"/>
        <v>3</v>
      </c>
      <c r="BV94" s="22">
        <f t="shared" si="7"/>
        <v>1</v>
      </c>
      <c r="BW94" s="22">
        <f t="shared" si="7"/>
        <v>1</v>
      </c>
      <c r="BX94" s="22">
        <f t="shared" si="7"/>
        <v>0</v>
      </c>
      <c r="BY94" s="22">
        <f t="shared" si="12"/>
        <v>5</v>
      </c>
    </row>
    <row r="95" spans="1:77" x14ac:dyDescent="0.25">
      <c r="A95" s="23">
        <v>93</v>
      </c>
      <c r="B95" s="24">
        <v>0</v>
      </c>
      <c r="C95" s="24">
        <v>1</v>
      </c>
      <c r="D95" s="24">
        <v>0</v>
      </c>
      <c r="E95" s="24">
        <v>0</v>
      </c>
      <c r="F95" s="34"/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1</v>
      </c>
      <c r="M95" s="27">
        <v>0</v>
      </c>
      <c r="N95" s="27">
        <v>0</v>
      </c>
      <c r="O95" s="27">
        <v>0</v>
      </c>
      <c r="P95" s="27">
        <v>0</v>
      </c>
      <c r="Q95" s="27">
        <v>1</v>
      </c>
      <c r="R95" s="27">
        <v>0</v>
      </c>
      <c r="S95" s="28">
        <v>1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1</v>
      </c>
      <c r="AA95" s="28">
        <v>0</v>
      </c>
      <c r="AB95" s="28">
        <v>0</v>
      </c>
      <c r="AC95" s="28">
        <v>0</v>
      </c>
      <c r="AD95" s="28">
        <v>0</v>
      </c>
      <c r="AE95" s="29">
        <v>0</v>
      </c>
      <c r="AF95" s="29">
        <v>0</v>
      </c>
      <c r="AG95" s="29">
        <v>1</v>
      </c>
      <c r="AH95" s="29">
        <v>0</v>
      </c>
      <c r="AI95" s="29">
        <v>0</v>
      </c>
      <c r="AJ95" s="29">
        <v>0</v>
      </c>
      <c r="AK95" s="29">
        <v>0</v>
      </c>
      <c r="AL95" s="29">
        <v>1</v>
      </c>
      <c r="AM95" s="29">
        <v>0</v>
      </c>
      <c r="AN95" s="29">
        <v>0</v>
      </c>
      <c r="AO95" s="29">
        <v>0</v>
      </c>
      <c r="AP95" s="29">
        <v>0</v>
      </c>
      <c r="AQ95" s="30">
        <v>0</v>
      </c>
      <c r="AR95" s="30">
        <v>0</v>
      </c>
      <c r="AS95" s="30">
        <v>0</v>
      </c>
      <c r="AT95" s="30">
        <v>1</v>
      </c>
      <c r="AU95" s="30">
        <v>0</v>
      </c>
      <c r="AV95" s="30">
        <v>0</v>
      </c>
      <c r="AW95" s="30">
        <v>0</v>
      </c>
      <c r="AX95" s="30">
        <v>0</v>
      </c>
      <c r="AY95" s="30">
        <v>0</v>
      </c>
      <c r="AZ95" s="30">
        <v>1</v>
      </c>
      <c r="BA95" s="30">
        <v>0</v>
      </c>
      <c r="BB95" s="30">
        <v>0</v>
      </c>
      <c r="BC95" s="31">
        <v>0</v>
      </c>
      <c r="BD95" s="31">
        <v>1</v>
      </c>
      <c r="BE95" s="31">
        <v>0</v>
      </c>
      <c r="BF95" s="31">
        <v>0</v>
      </c>
      <c r="BG95" s="31">
        <v>0</v>
      </c>
      <c r="BH95" s="31">
        <v>0</v>
      </c>
      <c r="BI95" s="31">
        <v>0</v>
      </c>
      <c r="BJ95" s="31">
        <v>1</v>
      </c>
      <c r="BK95" s="31">
        <v>0</v>
      </c>
      <c r="BL95" s="31">
        <v>0</v>
      </c>
      <c r="BM95" s="31">
        <v>0</v>
      </c>
      <c r="BN95" s="31">
        <v>0</v>
      </c>
      <c r="BP95" s="21">
        <f t="shared" si="9"/>
        <v>4</v>
      </c>
      <c r="BQ95" s="21">
        <f t="shared" si="10"/>
        <v>1</v>
      </c>
      <c r="BR95" s="21">
        <f t="shared" si="11"/>
        <v>5</v>
      </c>
      <c r="BS95" s="22">
        <f t="shared" si="8"/>
        <v>0</v>
      </c>
      <c r="BT95" s="22">
        <f t="shared" si="8"/>
        <v>3</v>
      </c>
      <c r="BU95" s="22">
        <f t="shared" si="8"/>
        <v>0</v>
      </c>
      <c r="BV95" s="22">
        <f t="shared" si="7"/>
        <v>1</v>
      </c>
      <c r="BW95" s="22">
        <f t="shared" si="7"/>
        <v>1</v>
      </c>
      <c r="BX95" s="22">
        <f t="shared" si="7"/>
        <v>0</v>
      </c>
      <c r="BY95" s="22">
        <f t="shared" si="12"/>
        <v>5</v>
      </c>
    </row>
    <row r="96" spans="1:77" x14ac:dyDescent="0.25">
      <c r="A96" s="23">
        <v>94</v>
      </c>
      <c r="B96" s="24">
        <v>0</v>
      </c>
      <c r="C96" s="24">
        <v>1</v>
      </c>
      <c r="D96" s="24">
        <v>0</v>
      </c>
      <c r="E96" s="24">
        <v>0</v>
      </c>
      <c r="F96" s="34"/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0</v>
      </c>
      <c r="O96" s="27">
        <v>0</v>
      </c>
      <c r="P96" s="27">
        <v>0</v>
      </c>
      <c r="Q96" s="27">
        <v>1</v>
      </c>
      <c r="R96" s="27">
        <v>0</v>
      </c>
      <c r="S96" s="28">
        <v>1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1</v>
      </c>
      <c r="AA96" s="28">
        <v>0</v>
      </c>
      <c r="AB96" s="28">
        <v>0</v>
      </c>
      <c r="AC96" s="28">
        <v>0</v>
      </c>
      <c r="AD96" s="28">
        <v>0</v>
      </c>
      <c r="AE96" s="29">
        <v>0</v>
      </c>
      <c r="AF96" s="29">
        <v>1</v>
      </c>
      <c r="AG96" s="29">
        <v>0</v>
      </c>
      <c r="AH96" s="29">
        <v>0</v>
      </c>
      <c r="AI96" s="29">
        <v>0</v>
      </c>
      <c r="AJ96" s="29">
        <v>0</v>
      </c>
      <c r="AK96" s="29">
        <v>1</v>
      </c>
      <c r="AL96" s="29">
        <v>0</v>
      </c>
      <c r="AM96" s="29">
        <v>0</v>
      </c>
      <c r="AN96" s="29">
        <v>0</v>
      </c>
      <c r="AO96" s="29">
        <v>0</v>
      </c>
      <c r="AP96" s="29">
        <v>0</v>
      </c>
      <c r="AQ96" s="30">
        <v>1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>
        <v>0</v>
      </c>
      <c r="AX96" s="30">
        <v>0</v>
      </c>
      <c r="AY96" s="30">
        <v>1</v>
      </c>
      <c r="AZ96" s="30">
        <v>0</v>
      </c>
      <c r="BA96" s="30">
        <v>0</v>
      </c>
      <c r="BB96" s="30">
        <v>0</v>
      </c>
      <c r="BC96" s="31">
        <v>0</v>
      </c>
      <c r="BD96" s="31">
        <v>0</v>
      </c>
      <c r="BE96" s="31">
        <v>0</v>
      </c>
      <c r="BF96" s="31">
        <v>1</v>
      </c>
      <c r="BG96" s="31">
        <v>0</v>
      </c>
      <c r="BH96" s="31">
        <v>0</v>
      </c>
      <c r="BI96" s="31">
        <v>0</v>
      </c>
      <c r="BJ96" s="31">
        <v>1</v>
      </c>
      <c r="BK96" s="31">
        <v>0</v>
      </c>
      <c r="BL96" s="31">
        <v>0</v>
      </c>
      <c r="BM96" s="31">
        <v>0</v>
      </c>
      <c r="BN96" s="31">
        <v>0</v>
      </c>
      <c r="BP96" s="21">
        <f t="shared" si="9"/>
        <v>4</v>
      </c>
      <c r="BQ96" s="21">
        <f t="shared" si="10"/>
        <v>1</v>
      </c>
      <c r="BR96" s="21">
        <f t="shared" si="11"/>
        <v>5</v>
      </c>
      <c r="BS96" s="22">
        <f t="shared" si="8"/>
        <v>1</v>
      </c>
      <c r="BT96" s="22">
        <f t="shared" si="8"/>
        <v>2</v>
      </c>
      <c r="BU96" s="22">
        <f t="shared" si="8"/>
        <v>1</v>
      </c>
      <c r="BV96" s="22">
        <f t="shared" si="7"/>
        <v>0</v>
      </c>
      <c r="BW96" s="22">
        <f t="shared" si="7"/>
        <v>1</v>
      </c>
      <c r="BX96" s="22">
        <f t="shared" si="7"/>
        <v>0</v>
      </c>
      <c r="BY96" s="22">
        <f t="shared" si="12"/>
        <v>5</v>
      </c>
    </row>
    <row r="97" spans="1:77" x14ac:dyDescent="0.25">
      <c r="A97" s="23">
        <v>95</v>
      </c>
      <c r="B97" s="24">
        <v>0</v>
      </c>
      <c r="C97" s="24">
        <v>1</v>
      </c>
      <c r="D97" s="24">
        <v>0</v>
      </c>
      <c r="E97" s="24">
        <v>0</v>
      </c>
      <c r="F97" s="26">
        <v>1</v>
      </c>
      <c r="G97" s="27">
        <v>0</v>
      </c>
      <c r="H97" s="27">
        <v>0</v>
      </c>
      <c r="I97" s="27">
        <v>0</v>
      </c>
      <c r="J97" s="27">
        <v>0</v>
      </c>
      <c r="K97" s="27">
        <v>1</v>
      </c>
      <c r="L97" s="27">
        <v>0</v>
      </c>
      <c r="M97" s="27">
        <v>0</v>
      </c>
      <c r="N97" s="27">
        <v>1</v>
      </c>
      <c r="O97" s="27">
        <v>0</v>
      </c>
      <c r="P97" s="27">
        <v>0</v>
      </c>
      <c r="Q97" s="27">
        <v>0</v>
      </c>
      <c r="R97" s="27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1</v>
      </c>
      <c r="Y97" s="28">
        <v>0</v>
      </c>
      <c r="Z97" s="28"/>
      <c r="AA97" s="28">
        <v>0</v>
      </c>
      <c r="AB97" s="28">
        <v>0</v>
      </c>
      <c r="AC97" s="28">
        <v>1</v>
      </c>
      <c r="AD97" s="28">
        <v>0</v>
      </c>
      <c r="AE97" s="29">
        <v>0</v>
      </c>
      <c r="AF97" s="29">
        <v>0</v>
      </c>
      <c r="AG97" s="29">
        <v>1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1</v>
      </c>
      <c r="AN97" s="29">
        <v>0</v>
      </c>
      <c r="AO97" s="29">
        <v>0</v>
      </c>
      <c r="AP97" s="29">
        <v>0</v>
      </c>
      <c r="AQ97" s="30">
        <v>0</v>
      </c>
      <c r="AR97" s="30">
        <v>0</v>
      </c>
      <c r="AS97" s="30">
        <v>0</v>
      </c>
      <c r="AT97" s="30">
        <v>0</v>
      </c>
      <c r="AU97" s="30">
        <v>0</v>
      </c>
      <c r="AV97" s="30">
        <v>1</v>
      </c>
      <c r="AW97" s="30">
        <v>0</v>
      </c>
      <c r="AX97" s="30">
        <v>0</v>
      </c>
      <c r="AY97" s="30">
        <v>0</v>
      </c>
      <c r="AZ97" s="30">
        <v>0</v>
      </c>
      <c r="BA97" s="30">
        <v>1</v>
      </c>
      <c r="BB97" s="30">
        <v>0</v>
      </c>
      <c r="BC97" s="31">
        <v>0</v>
      </c>
      <c r="BD97" s="31">
        <v>1</v>
      </c>
      <c r="BE97" s="31">
        <v>0</v>
      </c>
      <c r="BF97" s="31">
        <v>0</v>
      </c>
      <c r="BG97" s="31">
        <v>0</v>
      </c>
      <c r="BH97" s="31">
        <v>0</v>
      </c>
      <c r="BI97" s="31">
        <v>0</v>
      </c>
      <c r="BJ97" s="31">
        <v>0</v>
      </c>
      <c r="BK97" s="31">
        <v>0</v>
      </c>
      <c r="BL97" s="31">
        <v>1</v>
      </c>
      <c r="BM97" s="31">
        <v>0</v>
      </c>
      <c r="BN97" s="31">
        <v>0</v>
      </c>
      <c r="BP97" s="21">
        <f t="shared" si="9"/>
        <v>3</v>
      </c>
      <c r="BQ97" s="21">
        <f t="shared" si="10"/>
        <v>2</v>
      </c>
      <c r="BR97" s="21">
        <f t="shared" si="11"/>
        <v>5</v>
      </c>
      <c r="BS97" s="22">
        <f t="shared" si="8"/>
        <v>0</v>
      </c>
      <c r="BT97" s="22">
        <f t="shared" si="8"/>
        <v>1</v>
      </c>
      <c r="BU97" s="22">
        <f t="shared" si="8"/>
        <v>1</v>
      </c>
      <c r="BV97" s="22">
        <f t="shared" si="7"/>
        <v>1</v>
      </c>
      <c r="BW97" s="22">
        <f t="shared" si="7"/>
        <v>2</v>
      </c>
      <c r="BX97" s="22">
        <f t="shared" si="7"/>
        <v>0</v>
      </c>
      <c r="BY97" s="22">
        <f t="shared" si="12"/>
        <v>5</v>
      </c>
    </row>
    <row r="98" spans="1:77" x14ac:dyDescent="0.25">
      <c r="A98" s="23">
        <v>96</v>
      </c>
      <c r="B98" s="24">
        <v>0</v>
      </c>
      <c r="C98" s="24">
        <v>1</v>
      </c>
      <c r="D98" s="24">
        <v>0</v>
      </c>
      <c r="E98" s="24">
        <v>0</v>
      </c>
      <c r="F98" s="34"/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0</v>
      </c>
      <c r="Q98" s="27">
        <v>1</v>
      </c>
      <c r="R98" s="27">
        <v>0</v>
      </c>
      <c r="S98" s="28">
        <v>0</v>
      </c>
      <c r="T98" s="28">
        <v>0</v>
      </c>
      <c r="U98" s="28">
        <v>1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1</v>
      </c>
      <c r="AB98" s="28">
        <v>0</v>
      </c>
      <c r="AC98" s="28">
        <v>0</v>
      </c>
      <c r="AD98" s="28">
        <v>0</v>
      </c>
      <c r="AE98" s="29">
        <v>0</v>
      </c>
      <c r="AF98" s="29">
        <v>0</v>
      </c>
      <c r="AG98" s="29">
        <v>0</v>
      </c>
      <c r="AH98" s="29">
        <v>0</v>
      </c>
      <c r="AI98" s="29">
        <v>1</v>
      </c>
      <c r="AJ98" s="29">
        <v>0</v>
      </c>
      <c r="AK98" s="29">
        <v>0</v>
      </c>
      <c r="AL98" s="29">
        <v>1</v>
      </c>
      <c r="AM98" s="29">
        <v>0</v>
      </c>
      <c r="AN98" s="29">
        <v>0</v>
      </c>
      <c r="AO98" s="29">
        <v>0</v>
      </c>
      <c r="AP98" s="29">
        <v>0</v>
      </c>
      <c r="AQ98" s="30">
        <v>0</v>
      </c>
      <c r="AR98" s="30">
        <v>0</v>
      </c>
      <c r="AS98" s="30">
        <v>0</v>
      </c>
      <c r="AT98" s="30">
        <v>1</v>
      </c>
      <c r="AU98" s="30">
        <v>0</v>
      </c>
      <c r="AV98" s="30">
        <v>0</v>
      </c>
      <c r="AW98" s="30">
        <v>0</v>
      </c>
      <c r="AX98" s="30">
        <v>1</v>
      </c>
      <c r="AY98" s="30">
        <v>0</v>
      </c>
      <c r="AZ98" s="30">
        <v>0</v>
      </c>
      <c r="BA98" s="30">
        <v>0</v>
      </c>
      <c r="BB98" s="30">
        <v>0</v>
      </c>
      <c r="BC98" s="31">
        <v>1</v>
      </c>
      <c r="BD98" s="31">
        <v>0</v>
      </c>
      <c r="BE98" s="31">
        <v>0</v>
      </c>
      <c r="BF98" s="31">
        <v>0</v>
      </c>
      <c r="BG98" s="31">
        <v>0</v>
      </c>
      <c r="BH98" s="31">
        <v>0</v>
      </c>
      <c r="BI98" s="31">
        <v>0</v>
      </c>
      <c r="BJ98" s="31">
        <v>0</v>
      </c>
      <c r="BK98" s="31">
        <v>0</v>
      </c>
      <c r="BL98" s="31">
        <v>1</v>
      </c>
      <c r="BM98" s="31">
        <v>0</v>
      </c>
      <c r="BN98" s="31">
        <v>0</v>
      </c>
      <c r="BP98" s="21">
        <f t="shared" si="9"/>
        <v>4</v>
      </c>
      <c r="BQ98" s="21">
        <f t="shared" si="10"/>
        <v>1</v>
      </c>
      <c r="BR98" s="21">
        <f t="shared" si="11"/>
        <v>5</v>
      </c>
      <c r="BS98" s="22">
        <f t="shared" si="8"/>
        <v>0</v>
      </c>
      <c r="BT98" s="22">
        <f t="shared" si="8"/>
        <v>2</v>
      </c>
      <c r="BU98" s="22">
        <f t="shared" si="8"/>
        <v>1</v>
      </c>
      <c r="BV98" s="22">
        <f t="shared" si="7"/>
        <v>1</v>
      </c>
      <c r="BW98" s="22">
        <f t="shared" si="7"/>
        <v>1</v>
      </c>
      <c r="BX98" s="22">
        <f t="shared" si="7"/>
        <v>0</v>
      </c>
      <c r="BY98" s="22">
        <f t="shared" si="12"/>
        <v>5</v>
      </c>
    </row>
    <row r="99" spans="1:77" x14ac:dyDescent="0.25">
      <c r="A99" s="23">
        <v>97</v>
      </c>
      <c r="B99" s="24">
        <v>0</v>
      </c>
      <c r="C99" s="24">
        <v>1</v>
      </c>
      <c r="D99" s="24">
        <v>0</v>
      </c>
      <c r="E99" s="24">
        <v>0</v>
      </c>
      <c r="F99" s="34"/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0</v>
      </c>
      <c r="Q99" s="27">
        <v>1</v>
      </c>
      <c r="R99" s="27">
        <v>0</v>
      </c>
      <c r="S99" s="28">
        <v>1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1</v>
      </c>
      <c r="AA99" s="28">
        <v>0</v>
      </c>
      <c r="AB99" s="28">
        <v>0</v>
      </c>
      <c r="AC99" s="28">
        <v>0</v>
      </c>
      <c r="AD99" s="28">
        <v>0</v>
      </c>
      <c r="AE99" s="29">
        <v>0</v>
      </c>
      <c r="AF99" s="29">
        <v>0</v>
      </c>
      <c r="AG99" s="29">
        <v>0</v>
      </c>
      <c r="AH99" s="29">
        <v>0</v>
      </c>
      <c r="AI99" s="29">
        <v>0</v>
      </c>
      <c r="AJ99" s="29">
        <v>1</v>
      </c>
      <c r="AK99" s="29">
        <v>0</v>
      </c>
      <c r="AL99" s="29">
        <v>0</v>
      </c>
      <c r="AM99" s="29">
        <v>0</v>
      </c>
      <c r="AN99" s="29">
        <v>0</v>
      </c>
      <c r="AO99" s="29">
        <v>1</v>
      </c>
      <c r="AP99" s="29">
        <v>0</v>
      </c>
      <c r="AQ99" s="30">
        <v>0</v>
      </c>
      <c r="AR99" s="30">
        <v>0</v>
      </c>
      <c r="AS99" s="30">
        <v>1</v>
      </c>
      <c r="AT99" s="30">
        <v>0</v>
      </c>
      <c r="AU99" s="30">
        <v>0</v>
      </c>
      <c r="AV99" s="30">
        <v>0</v>
      </c>
      <c r="AW99" s="30">
        <v>1</v>
      </c>
      <c r="AX99" s="30">
        <v>0</v>
      </c>
      <c r="AY99" s="30">
        <v>0</v>
      </c>
      <c r="AZ99" s="30">
        <v>0</v>
      </c>
      <c r="BA99" s="30">
        <v>0</v>
      </c>
      <c r="BB99" s="30">
        <v>0</v>
      </c>
      <c r="BC99" s="31">
        <v>0</v>
      </c>
      <c r="BD99" s="31">
        <v>1</v>
      </c>
      <c r="BE99" s="31">
        <v>0</v>
      </c>
      <c r="BF99" s="31">
        <v>0</v>
      </c>
      <c r="BG99" s="31">
        <v>0</v>
      </c>
      <c r="BH99" s="31">
        <v>0</v>
      </c>
      <c r="BI99" s="31">
        <v>0</v>
      </c>
      <c r="BJ99" s="31">
        <v>0</v>
      </c>
      <c r="BK99" s="31">
        <v>1</v>
      </c>
      <c r="BL99" s="31">
        <v>0</v>
      </c>
      <c r="BM99" s="31">
        <v>0</v>
      </c>
      <c r="BN99" s="31">
        <v>0</v>
      </c>
      <c r="BP99" s="21">
        <f t="shared" si="9"/>
        <v>3</v>
      </c>
      <c r="BQ99" s="21">
        <f t="shared" si="10"/>
        <v>2</v>
      </c>
      <c r="BR99" s="21">
        <f t="shared" si="11"/>
        <v>5</v>
      </c>
      <c r="BS99" s="22">
        <f t="shared" si="8"/>
        <v>1</v>
      </c>
      <c r="BT99" s="22">
        <f t="shared" si="8"/>
        <v>1</v>
      </c>
      <c r="BU99" s="22">
        <f t="shared" si="8"/>
        <v>1</v>
      </c>
      <c r="BV99" s="22">
        <f t="shared" si="7"/>
        <v>0</v>
      </c>
      <c r="BW99" s="22">
        <f t="shared" si="7"/>
        <v>2</v>
      </c>
      <c r="BX99" s="22">
        <f t="shared" si="7"/>
        <v>0</v>
      </c>
      <c r="BY99" s="22">
        <f t="shared" si="12"/>
        <v>5</v>
      </c>
    </row>
    <row r="100" spans="1:77" x14ac:dyDescent="0.25">
      <c r="A100" s="23">
        <v>98</v>
      </c>
      <c r="B100" s="24">
        <v>0</v>
      </c>
      <c r="C100" s="24">
        <v>1</v>
      </c>
      <c r="D100" s="24">
        <v>0</v>
      </c>
      <c r="E100" s="24">
        <v>0</v>
      </c>
      <c r="F100" s="26">
        <v>1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0</v>
      </c>
      <c r="M100" s="27">
        <v>1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8">
        <v>1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1</v>
      </c>
      <c r="AB100" s="28">
        <v>0</v>
      </c>
      <c r="AC100" s="28">
        <v>0</v>
      </c>
      <c r="AD100" s="28">
        <v>0</v>
      </c>
      <c r="AE100" s="29">
        <v>0</v>
      </c>
      <c r="AF100" s="29">
        <v>0</v>
      </c>
      <c r="AG100" s="29">
        <v>0</v>
      </c>
      <c r="AH100" s="29">
        <v>0</v>
      </c>
      <c r="AI100" s="29">
        <v>0</v>
      </c>
      <c r="AJ100" s="29">
        <v>1</v>
      </c>
      <c r="AK100" s="29">
        <v>0</v>
      </c>
      <c r="AL100" s="29">
        <v>0</v>
      </c>
      <c r="AM100" s="29">
        <v>0</v>
      </c>
      <c r="AN100" s="29">
        <v>0</v>
      </c>
      <c r="AO100" s="29">
        <v>1</v>
      </c>
      <c r="AP100" s="29">
        <v>0</v>
      </c>
      <c r="AQ100" s="30">
        <v>1</v>
      </c>
      <c r="AR100" s="30">
        <v>0</v>
      </c>
      <c r="AS100" s="30">
        <v>0</v>
      </c>
      <c r="AT100" s="30">
        <v>0</v>
      </c>
      <c r="AU100" s="30">
        <v>0</v>
      </c>
      <c r="AV100" s="30">
        <v>0</v>
      </c>
      <c r="AW100" s="30">
        <v>0</v>
      </c>
      <c r="AX100" s="30">
        <v>0</v>
      </c>
      <c r="AY100" s="30">
        <v>1</v>
      </c>
      <c r="AZ100" s="30">
        <v>0</v>
      </c>
      <c r="BA100" s="30">
        <v>0</v>
      </c>
      <c r="BB100" s="30">
        <v>0</v>
      </c>
      <c r="BC100" s="31">
        <v>1</v>
      </c>
      <c r="BD100" s="31">
        <v>0</v>
      </c>
      <c r="BE100" s="31">
        <v>0</v>
      </c>
      <c r="BF100" s="31">
        <v>0</v>
      </c>
      <c r="BG100" s="31">
        <v>0</v>
      </c>
      <c r="BH100" s="31">
        <v>0</v>
      </c>
      <c r="BI100" s="31">
        <v>0</v>
      </c>
      <c r="BJ100" s="31">
        <v>0</v>
      </c>
      <c r="BK100" s="31">
        <v>0</v>
      </c>
      <c r="BL100" s="31">
        <v>1</v>
      </c>
      <c r="BM100" s="31">
        <v>0</v>
      </c>
      <c r="BN100" s="31">
        <v>0</v>
      </c>
      <c r="BP100" s="21">
        <f t="shared" si="9"/>
        <v>4</v>
      </c>
      <c r="BQ100" s="21">
        <f t="shared" si="10"/>
        <v>1</v>
      </c>
      <c r="BR100" s="21">
        <f t="shared" si="11"/>
        <v>5</v>
      </c>
      <c r="BS100" s="22">
        <f t="shared" si="8"/>
        <v>1</v>
      </c>
      <c r="BT100" s="22">
        <f t="shared" si="8"/>
        <v>0</v>
      </c>
      <c r="BU100" s="22">
        <f t="shared" si="8"/>
        <v>2</v>
      </c>
      <c r="BV100" s="22">
        <f t="shared" si="7"/>
        <v>1</v>
      </c>
      <c r="BW100" s="22">
        <f t="shared" si="7"/>
        <v>1</v>
      </c>
      <c r="BX100" s="22">
        <f t="shared" si="7"/>
        <v>0</v>
      </c>
      <c r="BY100" s="22">
        <f t="shared" si="12"/>
        <v>5</v>
      </c>
    </row>
    <row r="101" spans="1:77" x14ac:dyDescent="0.25">
      <c r="A101" s="23">
        <v>99</v>
      </c>
      <c r="B101" s="24">
        <v>0</v>
      </c>
      <c r="C101" s="24">
        <v>1</v>
      </c>
      <c r="D101" s="24">
        <v>0</v>
      </c>
      <c r="E101" s="24">
        <v>0</v>
      </c>
      <c r="F101" s="34"/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1</v>
      </c>
      <c r="M101" s="27">
        <v>0</v>
      </c>
      <c r="N101" s="27">
        <v>0</v>
      </c>
      <c r="O101" s="27">
        <v>0</v>
      </c>
      <c r="P101" s="27">
        <v>0</v>
      </c>
      <c r="Q101" s="27">
        <v>1</v>
      </c>
      <c r="R101" s="27">
        <v>0</v>
      </c>
      <c r="S101" s="28">
        <v>1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1</v>
      </c>
      <c r="AA101" s="28">
        <v>0</v>
      </c>
      <c r="AB101" s="28">
        <v>0</v>
      </c>
      <c r="AC101" s="28">
        <v>0</v>
      </c>
      <c r="AD101" s="28">
        <v>0</v>
      </c>
      <c r="AE101" s="29">
        <v>0</v>
      </c>
      <c r="AF101" s="29">
        <v>0</v>
      </c>
      <c r="AG101" s="29">
        <v>0</v>
      </c>
      <c r="AH101" s="29">
        <v>0</v>
      </c>
      <c r="AI101" s="29">
        <v>0</v>
      </c>
      <c r="AJ101" s="29">
        <v>1</v>
      </c>
      <c r="AK101" s="29">
        <v>0</v>
      </c>
      <c r="AL101" s="29">
        <v>0</v>
      </c>
      <c r="AM101" s="29">
        <v>0</v>
      </c>
      <c r="AN101" s="29">
        <v>0</v>
      </c>
      <c r="AO101" s="29">
        <v>1</v>
      </c>
      <c r="AP101" s="29">
        <v>0</v>
      </c>
      <c r="AQ101" s="30">
        <v>0</v>
      </c>
      <c r="AR101" s="30">
        <v>0</v>
      </c>
      <c r="AS101" s="30">
        <v>1</v>
      </c>
      <c r="AT101" s="30">
        <v>0</v>
      </c>
      <c r="AU101" s="30">
        <v>0</v>
      </c>
      <c r="AV101" s="30">
        <v>0</v>
      </c>
      <c r="AW101" s="30">
        <v>0</v>
      </c>
      <c r="AX101" s="30">
        <v>1</v>
      </c>
      <c r="AY101" s="30">
        <v>0</v>
      </c>
      <c r="AZ101" s="30">
        <v>0</v>
      </c>
      <c r="BA101" s="30">
        <v>0</v>
      </c>
      <c r="BB101" s="30">
        <v>0</v>
      </c>
      <c r="BC101" s="31">
        <v>0</v>
      </c>
      <c r="BD101" s="31">
        <v>0</v>
      </c>
      <c r="BE101" s="31">
        <v>1</v>
      </c>
      <c r="BF101" s="31">
        <v>0</v>
      </c>
      <c r="BG101" s="31">
        <v>0</v>
      </c>
      <c r="BH101" s="31">
        <v>0</v>
      </c>
      <c r="BI101" s="31">
        <v>0</v>
      </c>
      <c r="BJ101" s="31">
        <v>0</v>
      </c>
      <c r="BK101" s="31">
        <v>1</v>
      </c>
      <c r="BL101" s="31">
        <v>0</v>
      </c>
      <c r="BM101" s="31">
        <v>0</v>
      </c>
      <c r="BN101" s="31">
        <v>0</v>
      </c>
      <c r="BP101" s="21">
        <f t="shared" si="9"/>
        <v>3</v>
      </c>
      <c r="BQ101" s="21">
        <f t="shared" si="10"/>
        <v>2</v>
      </c>
      <c r="BR101" s="21">
        <f t="shared" si="11"/>
        <v>5</v>
      </c>
      <c r="BS101" s="22">
        <f t="shared" si="8"/>
        <v>0</v>
      </c>
      <c r="BT101" s="22">
        <f t="shared" si="8"/>
        <v>2</v>
      </c>
      <c r="BU101" s="22">
        <f t="shared" si="8"/>
        <v>1</v>
      </c>
      <c r="BV101" s="22">
        <f t="shared" si="7"/>
        <v>0</v>
      </c>
      <c r="BW101" s="22">
        <f t="shared" si="7"/>
        <v>2</v>
      </c>
      <c r="BX101" s="22">
        <f t="shared" si="7"/>
        <v>0</v>
      </c>
      <c r="BY101" s="22">
        <f t="shared" si="12"/>
        <v>5</v>
      </c>
    </row>
    <row r="102" spans="1:77" x14ac:dyDescent="0.25">
      <c r="A102" s="23">
        <v>100</v>
      </c>
      <c r="B102" s="24">
        <v>0</v>
      </c>
      <c r="C102" s="24">
        <v>1</v>
      </c>
      <c r="D102" s="24">
        <v>0</v>
      </c>
      <c r="E102" s="24">
        <v>0</v>
      </c>
      <c r="F102" s="34"/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1</v>
      </c>
      <c r="M102" s="27">
        <v>0</v>
      </c>
      <c r="N102" s="27">
        <v>0</v>
      </c>
      <c r="O102" s="27">
        <v>0</v>
      </c>
      <c r="P102" s="27">
        <v>0</v>
      </c>
      <c r="Q102" s="27">
        <v>1</v>
      </c>
      <c r="R102" s="27">
        <v>0</v>
      </c>
      <c r="S102" s="28">
        <v>1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1</v>
      </c>
      <c r="AA102" s="28">
        <v>0</v>
      </c>
      <c r="AB102" s="28">
        <v>0</v>
      </c>
      <c r="AC102" s="28">
        <v>0</v>
      </c>
      <c r="AD102" s="28">
        <v>0</v>
      </c>
      <c r="AE102" s="29">
        <v>0</v>
      </c>
      <c r="AF102" s="29">
        <v>0</v>
      </c>
      <c r="AG102" s="29">
        <v>0</v>
      </c>
      <c r="AH102" s="29">
        <v>0</v>
      </c>
      <c r="AI102" s="29">
        <v>0</v>
      </c>
      <c r="AJ102" s="29">
        <v>1</v>
      </c>
      <c r="AK102" s="29">
        <v>0</v>
      </c>
      <c r="AL102" s="29">
        <v>0</v>
      </c>
      <c r="AM102" s="29">
        <v>0</v>
      </c>
      <c r="AN102" s="29">
        <v>0</v>
      </c>
      <c r="AO102" s="29">
        <v>1</v>
      </c>
      <c r="AP102" s="29">
        <v>0</v>
      </c>
      <c r="AQ102" s="30">
        <v>0</v>
      </c>
      <c r="AR102" s="30">
        <v>0</v>
      </c>
      <c r="AS102" s="30">
        <v>1</v>
      </c>
      <c r="AT102" s="30">
        <v>0</v>
      </c>
      <c r="AU102" s="30">
        <v>0</v>
      </c>
      <c r="AV102" s="30">
        <v>0</v>
      </c>
      <c r="AW102" s="30">
        <v>0</v>
      </c>
      <c r="AX102" s="30">
        <v>1</v>
      </c>
      <c r="AY102" s="30">
        <v>0</v>
      </c>
      <c r="AZ102" s="30">
        <v>0</v>
      </c>
      <c r="BA102" s="30">
        <v>0</v>
      </c>
      <c r="BB102" s="30">
        <v>0</v>
      </c>
      <c r="BC102" s="31">
        <v>1</v>
      </c>
      <c r="BD102" s="31">
        <v>0</v>
      </c>
      <c r="BE102" s="31">
        <v>0</v>
      </c>
      <c r="BF102" s="31">
        <v>0</v>
      </c>
      <c r="BG102" s="31">
        <v>0</v>
      </c>
      <c r="BH102" s="31">
        <v>0</v>
      </c>
      <c r="BI102" s="31">
        <v>0</v>
      </c>
      <c r="BJ102" s="31">
        <v>0</v>
      </c>
      <c r="BK102" s="31">
        <v>1</v>
      </c>
      <c r="BL102" s="31">
        <v>0</v>
      </c>
      <c r="BM102" s="31">
        <v>0</v>
      </c>
      <c r="BN102" s="31">
        <v>0</v>
      </c>
      <c r="BP102" s="21">
        <f t="shared" si="9"/>
        <v>3</v>
      </c>
      <c r="BQ102" s="21">
        <f t="shared" si="10"/>
        <v>2</v>
      </c>
      <c r="BR102" s="21">
        <f t="shared" si="11"/>
        <v>5</v>
      </c>
      <c r="BS102" s="22">
        <f t="shared" si="8"/>
        <v>0</v>
      </c>
      <c r="BT102" s="22">
        <f t="shared" si="8"/>
        <v>2</v>
      </c>
      <c r="BU102" s="22">
        <f t="shared" si="8"/>
        <v>1</v>
      </c>
      <c r="BV102" s="22">
        <f t="shared" si="7"/>
        <v>0</v>
      </c>
      <c r="BW102" s="22">
        <f t="shared" si="7"/>
        <v>2</v>
      </c>
      <c r="BX102" s="22">
        <f t="shared" si="7"/>
        <v>0</v>
      </c>
      <c r="BY102" s="22">
        <f t="shared" si="12"/>
        <v>5</v>
      </c>
    </row>
    <row r="103" spans="1:77" x14ac:dyDescent="0.25">
      <c r="A103" s="23">
        <v>101</v>
      </c>
      <c r="B103" s="24">
        <v>0</v>
      </c>
      <c r="C103" s="24">
        <v>1</v>
      </c>
      <c r="D103" s="24">
        <v>0</v>
      </c>
      <c r="E103" s="24">
        <v>0</v>
      </c>
      <c r="F103" s="34"/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1</v>
      </c>
      <c r="M103" s="27">
        <v>0</v>
      </c>
      <c r="N103" s="27">
        <v>0</v>
      </c>
      <c r="O103" s="27">
        <v>0</v>
      </c>
      <c r="P103" s="27">
        <v>0</v>
      </c>
      <c r="Q103" s="27">
        <v>1</v>
      </c>
      <c r="R103" s="27">
        <v>0</v>
      </c>
      <c r="S103" s="28">
        <v>1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1</v>
      </c>
      <c r="Z103" s="28">
        <v>0</v>
      </c>
      <c r="AA103" s="28">
        <v>0</v>
      </c>
      <c r="AB103" s="28">
        <v>0</v>
      </c>
      <c r="AC103" s="28">
        <v>0</v>
      </c>
      <c r="AD103" s="28">
        <v>0</v>
      </c>
      <c r="AE103" s="29">
        <v>1</v>
      </c>
      <c r="AF103" s="29">
        <v>0</v>
      </c>
      <c r="AG103" s="29">
        <v>0</v>
      </c>
      <c r="AH103" s="29">
        <v>0</v>
      </c>
      <c r="AI103" s="29">
        <v>0</v>
      </c>
      <c r="AJ103" s="29">
        <v>0</v>
      </c>
      <c r="AK103" s="29">
        <v>0</v>
      </c>
      <c r="AL103" s="29">
        <v>0</v>
      </c>
      <c r="AM103" s="29">
        <v>1</v>
      </c>
      <c r="AN103" s="29">
        <v>0</v>
      </c>
      <c r="AO103" s="29">
        <v>0</v>
      </c>
      <c r="AP103" s="29">
        <v>0</v>
      </c>
      <c r="AQ103" s="30">
        <v>0</v>
      </c>
      <c r="AR103" s="30">
        <v>0</v>
      </c>
      <c r="AS103" s="30">
        <v>0</v>
      </c>
      <c r="AT103" s="30">
        <v>0</v>
      </c>
      <c r="AU103" s="30">
        <v>0</v>
      </c>
      <c r="AV103" s="30">
        <v>1</v>
      </c>
      <c r="AW103" s="30">
        <v>0</v>
      </c>
      <c r="AX103" s="30">
        <v>0</v>
      </c>
      <c r="AY103" s="30">
        <v>0</v>
      </c>
      <c r="AZ103" s="30">
        <v>0</v>
      </c>
      <c r="BA103" s="30">
        <v>1</v>
      </c>
      <c r="BB103" s="30">
        <v>0</v>
      </c>
      <c r="BC103" s="31">
        <v>0</v>
      </c>
      <c r="BD103" s="31">
        <v>1</v>
      </c>
      <c r="BE103" s="31">
        <v>0</v>
      </c>
      <c r="BF103" s="31">
        <v>0</v>
      </c>
      <c r="BG103" s="31">
        <v>0</v>
      </c>
      <c r="BH103" s="31">
        <v>0</v>
      </c>
      <c r="BI103" s="31">
        <v>0</v>
      </c>
      <c r="BJ103" s="31">
        <v>0</v>
      </c>
      <c r="BK103" s="31">
        <v>1</v>
      </c>
      <c r="BL103" s="31">
        <v>0</v>
      </c>
      <c r="BM103" s="31">
        <v>0</v>
      </c>
      <c r="BN103" s="31">
        <v>0</v>
      </c>
      <c r="BP103" s="21">
        <f t="shared" si="9"/>
        <v>3</v>
      </c>
      <c r="BQ103" s="21">
        <f t="shared" si="10"/>
        <v>2</v>
      </c>
      <c r="BR103" s="21">
        <f t="shared" si="11"/>
        <v>5</v>
      </c>
      <c r="BS103" s="22">
        <f t="shared" si="8"/>
        <v>1</v>
      </c>
      <c r="BT103" s="22">
        <f t="shared" si="8"/>
        <v>0</v>
      </c>
      <c r="BU103" s="22">
        <f t="shared" si="8"/>
        <v>2</v>
      </c>
      <c r="BV103" s="22">
        <f t="shared" si="7"/>
        <v>0</v>
      </c>
      <c r="BW103" s="22">
        <f t="shared" si="7"/>
        <v>2</v>
      </c>
      <c r="BX103" s="22">
        <f t="shared" si="7"/>
        <v>0</v>
      </c>
      <c r="BY103" s="22">
        <f t="shared" si="12"/>
        <v>5</v>
      </c>
    </row>
    <row r="104" spans="1:77" x14ac:dyDescent="0.25">
      <c r="A104" s="23">
        <v>102</v>
      </c>
      <c r="B104" s="24">
        <v>0</v>
      </c>
      <c r="C104" s="24">
        <v>1</v>
      </c>
      <c r="D104" s="24">
        <v>0</v>
      </c>
      <c r="E104" s="24">
        <v>0</v>
      </c>
      <c r="F104" s="34"/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0</v>
      </c>
      <c r="Q104" s="27">
        <v>1</v>
      </c>
      <c r="R104" s="27">
        <v>0</v>
      </c>
      <c r="S104" s="28">
        <v>0</v>
      </c>
      <c r="T104" s="28">
        <v>1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1</v>
      </c>
      <c r="AA104" s="28">
        <v>0</v>
      </c>
      <c r="AB104" s="28">
        <v>0</v>
      </c>
      <c r="AC104" s="28">
        <v>0</v>
      </c>
      <c r="AD104" s="28">
        <v>0</v>
      </c>
      <c r="AE104" s="29">
        <v>0</v>
      </c>
      <c r="AF104" s="29">
        <v>1</v>
      </c>
      <c r="AG104" s="29">
        <v>0</v>
      </c>
      <c r="AH104" s="29">
        <v>0</v>
      </c>
      <c r="AI104" s="29">
        <v>0</v>
      </c>
      <c r="AJ104" s="29">
        <v>0</v>
      </c>
      <c r="AK104" s="29">
        <v>0</v>
      </c>
      <c r="AL104" s="29">
        <v>0</v>
      </c>
      <c r="AM104" s="29">
        <v>1</v>
      </c>
      <c r="AN104" s="29">
        <v>0</v>
      </c>
      <c r="AO104" s="29">
        <v>0</v>
      </c>
      <c r="AP104" s="29">
        <v>0</v>
      </c>
      <c r="AQ104" s="30">
        <v>0</v>
      </c>
      <c r="AR104" s="30">
        <v>0</v>
      </c>
      <c r="AS104" s="30">
        <v>1</v>
      </c>
      <c r="AT104" s="30">
        <v>0</v>
      </c>
      <c r="AU104" s="30">
        <v>0</v>
      </c>
      <c r="AV104" s="30">
        <v>0</v>
      </c>
      <c r="AW104" s="30">
        <v>0</v>
      </c>
      <c r="AX104" s="30">
        <v>0</v>
      </c>
      <c r="AY104" s="30">
        <v>1</v>
      </c>
      <c r="AZ104" s="30">
        <v>0</v>
      </c>
      <c r="BA104" s="30">
        <v>0</v>
      </c>
      <c r="BB104" s="30">
        <v>0</v>
      </c>
      <c r="BC104" s="31">
        <v>1</v>
      </c>
      <c r="BD104" s="31">
        <v>0</v>
      </c>
      <c r="BE104" s="31">
        <v>0</v>
      </c>
      <c r="BF104" s="31">
        <v>0</v>
      </c>
      <c r="BG104" s="31">
        <v>0</v>
      </c>
      <c r="BH104" s="31">
        <v>0</v>
      </c>
      <c r="BI104" s="31">
        <v>0</v>
      </c>
      <c r="BJ104" s="31">
        <v>0</v>
      </c>
      <c r="BK104" s="31">
        <v>0</v>
      </c>
      <c r="BL104" s="31">
        <v>1</v>
      </c>
      <c r="BM104" s="31">
        <v>0</v>
      </c>
      <c r="BN104" s="31">
        <v>0</v>
      </c>
      <c r="BP104" s="21">
        <f t="shared" si="9"/>
        <v>4</v>
      </c>
      <c r="BQ104" s="21">
        <f t="shared" si="10"/>
        <v>1</v>
      </c>
      <c r="BR104" s="21">
        <f t="shared" si="11"/>
        <v>5</v>
      </c>
      <c r="BS104" s="22">
        <f t="shared" si="8"/>
        <v>0</v>
      </c>
      <c r="BT104" s="22">
        <f t="shared" si="8"/>
        <v>1</v>
      </c>
      <c r="BU104" s="22">
        <f t="shared" si="8"/>
        <v>2</v>
      </c>
      <c r="BV104" s="22">
        <f t="shared" si="7"/>
        <v>1</v>
      </c>
      <c r="BW104" s="22">
        <f t="shared" si="7"/>
        <v>1</v>
      </c>
      <c r="BX104" s="22">
        <f t="shared" si="7"/>
        <v>0</v>
      </c>
      <c r="BY104" s="22">
        <f t="shared" si="12"/>
        <v>5</v>
      </c>
    </row>
    <row r="105" spans="1:77" x14ac:dyDescent="0.25">
      <c r="A105" s="23">
        <v>103</v>
      </c>
      <c r="B105" s="24">
        <v>0</v>
      </c>
      <c r="C105" s="24">
        <v>1</v>
      </c>
      <c r="D105" s="24">
        <v>0</v>
      </c>
      <c r="E105" s="24">
        <v>0</v>
      </c>
      <c r="F105" s="34"/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0</v>
      </c>
      <c r="Q105" s="27">
        <v>1</v>
      </c>
      <c r="R105" s="27">
        <v>0</v>
      </c>
      <c r="S105" s="28">
        <v>1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1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9">
        <v>0</v>
      </c>
      <c r="AF105" s="29">
        <v>0</v>
      </c>
      <c r="AG105" s="29">
        <v>0</v>
      </c>
      <c r="AH105" s="29">
        <v>0</v>
      </c>
      <c r="AI105" s="29">
        <v>0</v>
      </c>
      <c r="AJ105" s="29">
        <v>1</v>
      </c>
      <c r="AK105" s="29">
        <v>0</v>
      </c>
      <c r="AL105" s="29">
        <v>0</v>
      </c>
      <c r="AM105" s="29">
        <v>0</v>
      </c>
      <c r="AN105" s="29">
        <v>0</v>
      </c>
      <c r="AO105" s="29">
        <v>1</v>
      </c>
      <c r="AP105" s="29">
        <v>0</v>
      </c>
      <c r="AQ105" s="30">
        <v>0</v>
      </c>
      <c r="AR105" s="30">
        <v>0</v>
      </c>
      <c r="AS105" s="30">
        <v>0</v>
      </c>
      <c r="AT105" s="30">
        <v>1</v>
      </c>
      <c r="AU105" s="30">
        <v>0</v>
      </c>
      <c r="AV105" s="30">
        <v>0</v>
      </c>
      <c r="AW105" s="30">
        <v>1</v>
      </c>
      <c r="AX105" s="30">
        <v>0</v>
      </c>
      <c r="AY105" s="30">
        <v>0</v>
      </c>
      <c r="AZ105" s="30">
        <v>0</v>
      </c>
      <c r="BA105" s="30">
        <v>0</v>
      </c>
      <c r="BB105" s="30">
        <v>0</v>
      </c>
      <c r="BC105" s="31">
        <v>1</v>
      </c>
      <c r="BD105" s="31">
        <v>0</v>
      </c>
      <c r="BE105" s="31">
        <v>0</v>
      </c>
      <c r="BF105" s="31">
        <v>0</v>
      </c>
      <c r="BG105" s="31">
        <v>0</v>
      </c>
      <c r="BH105" s="31">
        <v>0</v>
      </c>
      <c r="BI105" s="31">
        <v>0</v>
      </c>
      <c r="BJ105" s="31">
        <v>0</v>
      </c>
      <c r="BK105" s="31">
        <v>0</v>
      </c>
      <c r="BL105" s="31">
        <v>0</v>
      </c>
      <c r="BM105" s="31">
        <v>0</v>
      </c>
      <c r="BN105" s="31">
        <v>1</v>
      </c>
      <c r="BP105" s="21">
        <f t="shared" si="9"/>
        <v>3</v>
      </c>
      <c r="BQ105" s="21">
        <f t="shared" si="10"/>
        <v>2</v>
      </c>
      <c r="BR105" s="21">
        <f t="shared" si="11"/>
        <v>5</v>
      </c>
      <c r="BS105" s="22">
        <f t="shared" si="8"/>
        <v>2</v>
      </c>
      <c r="BT105" s="22">
        <f t="shared" si="8"/>
        <v>0</v>
      </c>
      <c r="BU105" s="22">
        <f t="shared" si="8"/>
        <v>0</v>
      </c>
      <c r="BV105" s="22">
        <f t="shared" si="7"/>
        <v>0</v>
      </c>
      <c r="BW105" s="22">
        <f t="shared" si="7"/>
        <v>2</v>
      </c>
      <c r="BX105" s="22">
        <f t="shared" si="7"/>
        <v>1</v>
      </c>
      <c r="BY105" s="22">
        <f t="shared" si="12"/>
        <v>5</v>
      </c>
    </row>
    <row r="106" spans="1:77" x14ac:dyDescent="0.25">
      <c r="A106" s="23">
        <v>104</v>
      </c>
      <c r="B106" s="24">
        <v>0</v>
      </c>
      <c r="C106" s="24">
        <v>1</v>
      </c>
      <c r="D106" s="24">
        <v>0</v>
      </c>
      <c r="E106" s="24">
        <v>0</v>
      </c>
      <c r="F106" s="34"/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0</v>
      </c>
      <c r="Q106" s="27">
        <v>1</v>
      </c>
      <c r="R106" s="27">
        <v>0</v>
      </c>
      <c r="S106" s="28">
        <v>0</v>
      </c>
      <c r="T106" s="28">
        <v>0</v>
      </c>
      <c r="U106" s="28">
        <v>1</v>
      </c>
      <c r="V106" s="28">
        <v>0</v>
      </c>
      <c r="W106" s="28">
        <v>0</v>
      </c>
      <c r="X106" s="28">
        <v>0</v>
      </c>
      <c r="Y106" s="28">
        <v>1</v>
      </c>
      <c r="Z106" s="28">
        <v>0</v>
      </c>
      <c r="AA106" s="28">
        <v>0</v>
      </c>
      <c r="AB106" s="28">
        <v>0</v>
      </c>
      <c r="AC106" s="28">
        <v>0</v>
      </c>
      <c r="AD106" s="28">
        <v>0</v>
      </c>
      <c r="AE106" s="29">
        <v>0</v>
      </c>
      <c r="AF106" s="29">
        <v>0</v>
      </c>
      <c r="AG106" s="29">
        <v>0</v>
      </c>
      <c r="AH106" s="29">
        <v>0</v>
      </c>
      <c r="AI106" s="29">
        <v>0</v>
      </c>
      <c r="AJ106" s="29">
        <v>1</v>
      </c>
      <c r="AK106" s="29">
        <v>0</v>
      </c>
      <c r="AL106" s="29">
        <v>0</v>
      </c>
      <c r="AM106" s="29">
        <v>0</v>
      </c>
      <c r="AN106" s="29"/>
      <c r="AO106" s="29">
        <v>1</v>
      </c>
      <c r="AP106" s="29">
        <v>0</v>
      </c>
      <c r="AQ106" s="30">
        <v>0</v>
      </c>
      <c r="AR106" s="30">
        <v>0</v>
      </c>
      <c r="AS106" s="30">
        <v>1</v>
      </c>
      <c r="AT106" s="30">
        <v>0</v>
      </c>
      <c r="AU106" s="30">
        <v>0</v>
      </c>
      <c r="AV106" s="30">
        <v>0</v>
      </c>
      <c r="AW106" s="30">
        <v>1</v>
      </c>
      <c r="AX106" s="30">
        <v>0</v>
      </c>
      <c r="AY106" s="30">
        <v>0</v>
      </c>
      <c r="AZ106" s="30">
        <v>0</v>
      </c>
      <c r="BA106" s="30">
        <v>0</v>
      </c>
      <c r="BB106" s="30">
        <v>0</v>
      </c>
      <c r="BC106" s="31">
        <v>0</v>
      </c>
      <c r="BD106" s="31">
        <v>0</v>
      </c>
      <c r="BE106" s="31">
        <v>0</v>
      </c>
      <c r="BF106" s="31">
        <v>1</v>
      </c>
      <c r="BG106" s="31">
        <v>0</v>
      </c>
      <c r="BH106" s="31">
        <v>0</v>
      </c>
      <c r="BI106" s="31">
        <v>1</v>
      </c>
      <c r="BJ106" s="31">
        <v>0</v>
      </c>
      <c r="BK106" s="31">
        <v>0</v>
      </c>
      <c r="BL106" s="31">
        <v>0</v>
      </c>
      <c r="BM106" s="31">
        <v>0</v>
      </c>
      <c r="BN106" s="31">
        <v>0</v>
      </c>
      <c r="BP106" s="21">
        <f t="shared" si="9"/>
        <v>3</v>
      </c>
      <c r="BQ106" s="21">
        <f t="shared" si="10"/>
        <v>2</v>
      </c>
      <c r="BR106" s="21">
        <f t="shared" si="11"/>
        <v>5</v>
      </c>
      <c r="BS106" s="22">
        <f t="shared" si="8"/>
        <v>3</v>
      </c>
      <c r="BT106" s="22">
        <f t="shared" si="8"/>
        <v>0</v>
      </c>
      <c r="BU106" s="22">
        <f t="shared" si="8"/>
        <v>0</v>
      </c>
      <c r="BV106" s="22">
        <f t="shared" si="7"/>
        <v>0</v>
      </c>
      <c r="BW106" s="22">
        <f t="shared" si="7"/>
        <v>2</v>
      </c>
      <c r="BX106" s="22">
        <f t="shared" si="7"/>
        <v>0</v>
      </c>
      <c r="BY106" s="22">
        <f t="shared" si="12"/>
        <v>5</v>
      </c>
    </row>
    <row r="107" spans="1:77" x14ac:dyDescent="0.25">
      <c r="A107" s="23">
        <v>105</v>
      </c>
      <c r="B107" s="24">
        <v>0</v>
      </c>
      <c r="C107" s="24">
        <v>1</v>
      </c>
      <c r="D107" s="24">
        <v>0</v>
      </c>
      <c r="E107" s="24">
        <v>0</v>
      </c>
      <c r="F107" s="34"/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1</v>
      </c>
      <c r="M107" s="27">
        <v>0</v>
      </c>
      <c r="N107" s="27">
        <v>0</v>
      </c>
      <c r="O107" s="27">
        <v>0</v>
      </c>
      <c r="P107" s="27">
        <v>0</v>
      </c>
      <c r="Q107" s="27">
        <v>1</v>
      </c>
      <c r="R107" s="27">
        <v>0</v>
      </c>
      <c r="S107" s="28">
        <v>0</v>
      </c>
      <c r="T107" s="28">
        <v>1</v>
      </c>
      <c r="U107" s="28">
        <v>0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1</v>
      </c>
      <c r="AB107" s="28">
        <v>0</v>
      </c>
      <c r="AC107" s="28">
        <v>0</v>
      </c>
      <c r="AD107" s="28">
        <v>0</v>
      </c>
      <c r="AE107" s="29">
        <v>0</v>
      </c>
      <c r="AF107" s="29">
        <v>0</v>
      </c>
      <c r="AG107" s="29">
        <v>0</v>
      </c>
      <c r="AH107" s="29">
        <v>0</v>
      </c>
      <c r="AI107" s="29">
        <v>0</v>
      </c>
      <c r="AJ107" s="29">
        <v>1</v>
      </c>
      <c r="AK107" s="29">
        <v>0</v>
      </c>
      <c r="AL107" s="29">
        <v>0</v>
      </c>
      <c r="AM107" s="29">
        <v>0</v>
      </c>
      <c r="AN107" s="29">
        <v>0</v>
      </c>
      <c r="AO107" s="29">
        <v>1</v>
      </c>
      <c r="AP107" s="29">
        <v>0</v>
      </c>
      <c r="AQ107" s="30">
        <v>0</v>
      </c>
      <c r="AR107" s="30">
        <v>0</v>
      </c>
      <c r="AS107" s="30">
        <v>0</v>
      </c>
      <c r="AT107" s="30">
        <v>1</v>
      </c>
      <c r="AU107" s="30">
        <v>0</v>
      </c>
      <c r="AV107" s="30">
        <v>0</v>
      </c>
      <c r="AW107" s="30">
        <v>0</v>
      </c>
      <c r="AX107" s="30">
        <v>0</v>
      </c>
      <c r="AY107" s="30">
        <v>1</v>
      </c>
      <c r="AZ107" s="30">
        <v>0</v>
      </c>
      <c r="BA107" s="30">
        <v>0</v>
      </c>
      <c r="BB107" s="30">
        <v>0</v>
      </c>
      <c r="BC107" s="31">
        <v>1</v>
      </c>
      <c r="BD107" s="31">
        <v>0</v>
      </c>
      <c r="BE107" s="31">
        <v>0</v>
      </c>
      <c r="BF107" s="31">
        <v>0</v>
      </c>
      <c r="BG107" s="31">
        <v>0</v>
      </c>
      <c r="BH107" s="31">
        <v>0</v>
      </c>
      <c r="BI107" s="31">
        <v>0</v>
      </c>
      <c r="BJ107" s="31">
        <v>1</v>
      </c>
      <c r="BK107" s="31">
        <v>0</v>
      </c>
      <c r="BL107" s="31">
        <v>0</v>
      </c>
      <c r="BM107" s="31">
        <v>0</v>
      </c>
      <c r="BN107" s="31">
        <v>0</v>
      </c>
      <c r="BP107" s="21">
        <f t="shared" si="9"/>
        <v>3</v>
      </c>
      <c r="BQ107" s="21">
        <f t="shared" si="10"/>
        <v>2</v>
      </c>
      <c r="BR107" s="21">
        <f t="shared" si="11"/>
        <v>5</v>
      </c>
      <c r="BS107" s="22">
        <f t="shared" si="8"/>
        <v>0</v>
      </c>
      <c r="BT107" s="22">
        <f t="shared" si="8"/>
        <v>1</v>
      </c>
      <c r="BU107" s="22">
        <f t="shared" si="8"/>
        <v>2</v>
      </c>
      <c r="BV107" s="22">
        <f t="shared" si="7"/>
        <v>0</v>
      </c>
      <c r="BW107" s="22">
        <f t="shared" si="7"/>
        <v>2</v>
      </c>
      <c r="BX107" s="22">
        <f t="shared" si="7"/>
        <v>0</v>
      </c>
      <c r="BY107" s="22">
        <f t="shared" si="12"/>
        <v>5</v>
      </c>
    </row>
    <row r="108" spans="1:77" x14ac:dyDescent="0.25">
      <c r="A108" s="23">
        <v>106</v>
      </c>
      <c r="B108" s="24">
        <v>0</v>
      </c>
      <c r="C108" s="24">
        <v>1</v>
      </c>
      <c r="D108" s="24">
        <v>0</v>
      </c>
      <c r="E108" s="24">
        <v>0</v>
      </c>
      <c r="F108" s="34"/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1</v>
      </c>
      <c r="R108" s="27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1</v>
      </c>
      <c r="Y108" s="28">
        <v>0</v>
      </c>
      <c r="Z108" s="28">
        <v>0</v>
      </c>
      <c r="AA108" s="28">
        <v>0</v>
      </c>
      <c r="AB108" s="28">
        <v>0</v>
      </c>
      <c r="AC108" s="28">
        <v>1</v>
      </c>
      <c r="AD108" s="28">
        <v>0</v>
      </c>
      <c r="AE108" s="29">
        <v>0</v>
      </c>
      <c r="AF108" s="29">
        <v>0</v>
      </c>
      <c r="AG108" s="29">
        <v>0</v>
      </c>
      <c r="AH108" s="29">
        <v>0</v>
      </c>
      <c r="AI108" s="29">
        <v>0</v>
      </c>
      <c r="AJ108" s="29">
        <v>1</v>
      </c>
      <c r="AK108" s="29">
        <v>0</v>
      </c>
      <c r="AL108" s="29">
        <v>0</v>
      </c>
      <c r="AM108" s="29"/>
      <c r="AN108" s="29">
        <v>0</v>
      </c>
      <c r="AO108" s="29">
        <v>1</v>
      </c>
      <c r="AP108" s="29"/>
      <c r="AQ108" s="30">
        <v>0</v>
      </c>
      <c r="AR108" s="30">
        <v>0</v>
      </c>
      <c r="AS108" s="30">
        <v>1</v>
      </c>
      <c r="AT108" s="30">
        <v>0</v>
      </c>
      <c r="AU108" s="30">
        <v>0</v>
      </c>
      <c r="AV108" s="30">
        <v>0</v>
      </c>
      <c r="AW108" s="30">
        <v>1</v>
      </c>
      <c r="AX108" s="30">
        <v>0</v>
      </c>
      <c r="AY108" s="30">
        <v>0</v>
      </c>
      <c r="AZ108" s="30">
        <v>0</v>
      </c>
      <c r="BA108" s="30">
        <v>0</v>
      </c>
      <c r="BB108" s="30">
        <v>0</v>
      </c>
      <c r="BC108" s="31">
        <v>0</v>
      </c>
      <c r="BD108" s="31">
        <v>0</v>
      </c>
      <c r="BE108" s="31">
        <v>0</v>
      </c>
      <c r="BF108" s="31">
        <v>0</v>
      </c>
      <c r="BG108" s="31">
        <v>0</v>
      </c>
      <c r="BH108" s="31">
        <v>0</v>
      </c>
      <c r="BI108" s="31">
        <v>1</v>
      </c>
      <c r="BJ108" s="31">
        <v>0</v>
      </c>
      <c r="BK108" s="31">
        <v>0</v>
      </c>
      <c r="BL108" s="31">
        <v>0</v>
      </c>
      <c r="BM108" s="31">
        <v>0</v>
      </c>
      <c r="BN108" s="31">
        <v>0</v>
      </c>
      <c r="BP108" s="21">
        <f t="shared" si="9"/>
        <v>1</v>
      </c>
      <c r="BQ108" s="21">
        <f t="shared" si="10"/>
        <v>3</v>
      </c>
      <c r="BR108" s="21">
        <f t="shared" si="11"/>
        <v>4</v>
      </c>
      <c r="BS108" s="22">
        <f t="shared" si="8"/>
        <v>2</v>
      </c>
      <c r="BT108" s="22">
        <f t="shared" si="8"/>
        <v>0</v>
      </c>
      <c r="BU108" s="22">
        <f t="shared" si="8"/>
        <v>0</v>
      </c>
      <c r="BV108" s="22">
        <f t="shared" si="7"/>
        <v>0</v>
      </c>
      <c r="BW108" s="22">
        <f t="shared" si="7"/>
        <v>3</v>
      </c>
      <c r="BX108" s="22">
        <f t="shared" si="7"/>
        <v>0</v>
      </c>
      <c r="BY108" s="22">
        <f t="shared" si="12"/>
        <v>5</v>
      </c>
    </row>
    <row r="109" spans="1:77" x14ac:dyDescent="0.25">
      <c r="A109" s="23">
        <v>107</v>
      </c>
      <c r="B109" s="24">
        <v>0</v>
      </c>
      <c r="C109" s="24">
        <v>1</v>
      </c>
      <c r="D109" s="24">
        <v>0</v>
      </c>
      <c r="E109" s="24">
        <v>0</v>
      </c>
      <c r="F109" s="34"/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0</v>
      </c>
      <c r="Q109" s="27">
        <v>1</v>
      </c>
      <c r="R109" s="27">
        <v>0</v>
      </c>
      <c r="S109" s="28">
        <v>0</v>
      </c>
      <c r="T109" s="28">
        <v>0</v>
      </c>
      <c r="U109" s="28">
        <v>1</v>
      </c>
      <c r="V109" s="28">
        <v>0</v>
      </c>
      <c r="W109" s="28">
        <v>0</v>
      </c>
      <c r="X109" s="28">
        <v>0</v>
      </c>
      <c r="Y109" s="28">
        <v>1</v>
      </c>
      <c r="Z109" s="28">
        <v>0</v>
      </c>
      <c r="AA109" s="28">
        <v>0</v>
      </c>
      <c r="AB109" s="28">
        <v>0</v>
      </c>
      <c r="AC109" s="28">
        <v>0</v>
      </c>
      <c r="AD109" s="28">
        <v>0</v>
      </c>
      <c r="AE109" s="29">
        <v>0</v>
      </c>
      <c r="AF109" s="29">
        <v>0</v>
      </c>
      <c r="AG109" s="29">
        <v>0</v>
      </c>
      <c r="AH109" s="29">
        <v>0</v>
      </c>
      <c r="AI109" s="29">
        <v>0</v>
      </c>
      <c r="AJ109" s="29">
        <v>1</v>
      </c>
      <c r="AK109" s="29">
        <v>0</v>
      </c>
      <c r="AL109" s="29">
        <v>0</v>
      </c>
      <c r="AM109" s="29">
        <v>0</v>
      </c>
      <c r="AN109" s="29">
        <v>0</v>
      </c>
      <c r="AO109" s="29">
        <v>1</v>
      </c>
      <c r="AP109" s="29">
        <v>0</v>
      </c>
      <c r="AQ109" s="30">
        <v>0</v>
      </c>
      <c r="AR109" s="30">
        <v>0</v>
      </c>
      <c r="AS109" s="30">
        <v>0</v>
      </c>
      <c r="AT109" s="30">
        <v>0</v>
      </c>
      <c r="AU109" s="30">
        <v>0</v>
      </c>
      <c r="AV109" s="30">
        <v>1</v>
      </c>
      <c r="AW109" s="30">
        <v>0</v>
      </c>
      <c r="AX109" s="30">
        <v>0</v>
      </c>
      <c r="AY109" s="30">
        <v>0</v>
      </c>
      <c r="AZ109" s="30">
        <v>0</v>
      </c>
      <c r="BA109" s="30">
        <v>1</v>
      </c>
      <c r="BB109" s="30">
        <v>0</v>
      </c>
      <c r="BC109" s="31">
        <v>0</v>
      </c>
      <c r="BD109" s="31">
        <v>0</v>
      </c>
      <c r="BE109" s="31">
        <v>0</v>
      </c>
      <c r="BF109" s="31">
        <v>0</v>
      </c>
      <c r="BG109" s="31">
        <v>0</v>
      </c>
      <c r="BH109" s="31">
        <v>1</v>
      </c>
      <c r="BI109" s="31">
        <v>0</v>
      </c>
      <c r="BJ109" s="31">
        <v>0</v>
      </c>
      <c r="BK109" s="31">
        <v>0</v>
      </c>
      <c r="BL109" s="31">
        <v>0</v>
      </c>
      <c r="BM109" s="31">
        <v>1</v>
      </c>
      <c r="BN109" s="31">
        <v>0</v>
      </c>
      <c r="BP109" s="21">
        <f t="shared" si="9"/>
        <v>1</v>
      </c>
      <c r="BQ109" s="21">
        <f t="shared" si="10"/>
        <v>4</v>
      </c>
      <c r="BR109" s="21">
        <f t="shared" si="11"/>
        <v>5</v>
      </c>
      <c r="BS109" s="22">
        <f t="shared" si="8"/>
        <v>1</v>
      </c>
      <c r="BT109" s="22">
        <f t="shared" si="8"/>
        <v>0</v>
      </c>
      <c r="BU109" s="22">
        <f t="shared" si="8"/>
        <v>0</v>
      </c>
      <c r="BV109" s="22">
        <f t="shared" si="7"/>
        <v>0</v>
      </c>
      <c r="BW109" s="22">
        <f t="shared" si="7"/>
        <v>4</v>
      </c>
      <c r="BX109" s="22">
        <f t="shared" si="7"/>
        <v>0</v>
      </c>
      <c r="BY109" s="22">
        <f t="shared" si="12"/>
        <v>5</v>
      </c>
    </row>
    <row r="110" spans="1:77" x14ac:dyDescent="0.25">
      <c r="A110" s="23">
        <v>108</v>
      </c>
      <c r="B110" s="24">
        <v>0</v>
      </c>
      <c r="C110" s="24">
        <v>1</v>
      </c>
      <c r="D110" s="24">
        <v>0</v>
      </c>
      <c r="E110" s="24">
        <v>0</v>
      </c>
      <c r="F110" s="34"/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1</v>
      </c>
      <c r="R110" s="27">
        <v>0</v>
      </c>
      <c r="S110" s="28">
        <v>0</v>
      </c>
      <c r="T110" s="28">
        <v>0</v>
      </c>
      <c r="U110" s="28">
        <v>1</v>
      </c>
      <c r="V110" s="28">
        <v>0</v>
      </c>
      <c r="W110" s="28">
        <v>0</v>
      </c>
      <c r="X110" s="28">
        <v>0</v>
      </c>
      <c r="Y110" s="28">
        <v>1</v>
      </c>
      <c r="Z110" s="28">
        <v>0</v>
      </c>
      <c r="AA110" s="28">
        <v>0</v>
      </c>
      <c r="AB110" s="28">
        <v>0</v>
      </c>
      <c r="AC110" s="28">
        <v>0</v>
      </c>
      <c r="AD110" s="28">
        <v>0</v>
      </c>
      <c r="AE110" s="29">
        <v>0</v>
      </c>
      <c r="AF110" s="29">
        <v>0</v>
      </c>
      <c r="AG110" s="29">
        <v>0</v>
      </c>
      <c r="AH110" s="29">
        <v>0</v>
      </c>
      <c r="AI110" s="29">
        <v>0</v>
      </c>
      <c r="AJ110" s="29">
        <v>1</v>
      </c>
      <c r="AK110" s="29">
        <v>0</v>
      </c>
      <c r="AL110" s="29">
        <v>0</v>
      </c>
      <c r="AM110" s="29">
        <v>0</v>
      </c>
      <c r="AN110" s="29">
        <v>0</v>
      </c>
      <c r="AO110" s="29">
        <v>1</v>
      </c>
      <c r="AP110" s="29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1</v>
      </c>
      <c r="AW110" s="30">
        <v>0</v>
      </c>
      <c r="AX110" s="30">
        <v>0</v>
      </c>
      <c r="AY110" s="30">
        <v>0</v>
      </c>
      <c r="AZ110" s="30">
        <v>0</v>
      </c>
      <c r="BA110" s="30">
        <v>1</v>
      </c>
      <c r="BB110" s="30">
        <v>0</v>
      </c>
      <c r="BC110" s="31">
        <v>0</v>
      </c>
      <c r="BD110" s="31">
        <v>0</v>
      </c>
      <c r="BE110" s="31">
        <v>1</v>
      </c>
      <c r="BF110" s="31">
        <v>0</v>
      </c>
      <c r="BG110" s="31">
        <v>0</v>
      </c>
      <c r="BH110" s="31">
        <v>0</v>
      </c>
      <c r="BI110" s="31">
        <v>0</v>
      </c>
      <c r="BJ110" s="31">
        <v>1</v>
      </c>
      <c r="BK110" s="31">
        <v>0</v>
      </c>
      <c r="BL110" s="31">
        <v>0</v>
      </c>
      <c r="BM110" s="31">
        <v>0</v>
      </c>
      <c r="BN110" s="31">
        <v>0</v>
      </c>
      <c r="BO110" s="32"/>
      <c r="BP110" s="21">
        <f t="shared" si="9"/>
        <v>2</v>
      </c>
      <c r="BQ110" s="21">
        <f t="shared" si="10"/>
        <v>3</v>
      </c>
      <c r="BR110" s="21">
        <f t="shared" si="11"/>
        <v>5</v>
      </c>
      <c r="BS110" s="22">
        <f t="shared" si="8"/>
        <v>1</v>
      </c>
      <c r="BT110" s="22">
        <f t="shared" si="8"/>
        <v>1</v>
      </c>
      <c r="BU110" s="22">
        <f t="shared" si="8"/>
        <v>0</v>
      </c>
      <c r="BV110" s="22">
        <f t="shared" si="7"/>
        <v>0</v>
      </c>
      <c r="BW110" s="22">
        <f t="shared" si="7"/>
        <v>3</v>
      </c>
      <c r="BX110" s="22">
        <f t="shared" si="7"/>
        <v>0</v>
      </c>
      <c r="BY110" s="22">
        <f t="shared" si="12"/>
        <v>5</v>
      </c>
    </row>
    <row r="111" spans="1:77" ht="15" customHeight="1" x14ac:dyDescent="0.25">
      <c r="A111" s="23">
        <v>109</v>
      </c>
      <c r="B111" s="24">
        <v>0</v>
      </c>
      <c r="C111" s="24">
        <v>0</v>
      </c>
      <c r="D111" s="24">
        <v>1</v>
      </c>
      <c r="E111" s="24">
        <v>0</v>
      </c>
      <c r="F111" s="26">
        <v>1</v>
      </c>
      <c r="G111" s="27">
        <v>1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8">
        <v>0</v>
      </c>
      <c r="T111" s="28">
        <v>0</v>
      </c>
      <c r="U111" s="28">
        <v>1</v>
      </c>
      <c r="V111" s="28">
        <v>0</v>
      </c>
      <c r="W111" s="28">
        <v>0</v>
      </c>
      <c r="X111" s="28">
        <v>0</v>
      </c>
      <c r="Y111" s="28">
        <v>1</v>
      </c>
      <c r="Z111" s="28">
        <v>0</v>
      </c>
      <c r="AA111" s="28">
        <v>0</v>
      </c>
      <c r="AB111" s="28">
        <v>0</v>
      </c>
      <c r="AC111" s="28">
        <v>0</v>
      </c>
      <c r="AD111" s="28">
        <v>0</v>
      </c>
      <c r="AE111" s="29">
        <v>0</v>
      </c>
      <c r="AF111" s="29">
        <v>0</v>
      </c>
      <c r="AG111" s="29">
        <v>1</v>
      </c>
      <c r="AH111" s="29">
        <v>0</v>
      </c>
      <c r="AI111" s="29">
        <v>0</v>
      </c>
      <c r="AJ111" s="29">
        <v>0</v>
      </c>
      <c r="AK111" s="29">
        <v>1</v>
      </c>
      <c r="AL111" s="29">
        <v>0</v>
      </c>
      <c r="AM111" s="29">
        <v>0</v>
      </c>
      <c r="AN111" s="29">
        <v>0</v>
      </c>
      <c r="AO111" s="29">
        <v>0</v>
      </c>
      <c r="AP111" s="29">
        <v>0</v>
      </c>
      <c r="AQ111" s="30">
        <v>0</v>
      </c>
      <c r="AR111" s="30">
        <v>0</v>
      </c>
      <c r="AS111" s="30">
        <v>1</v>
      </c>
      <c r="AT111" s="30">
        <v>0</v>
      </c>
      <c r="AU111" s="30">
        <v>0</v>
      </c>
      <c r="AV111" s="30">
        <v>0</v>
      </c>
      <c r="AW111" s="30">
        <v>1</v>
      </c>
      <c r="AX111" s="30">
        <v>0</v>
      </c>
      <c r="AY111" s="30">
        <v>0</v>
      </c>
      <c r="AZ111" s="30">
        <v>0</v>
      </c>
      <c r="BA111" s="30">
        <v>0</v>
      </c>
      <c r="BB111" s="30">
        <v>0</v>
      </c>
      <c r="BC111" s="31">
        <v>1</v>
      </c>
      <c r="BD111" s="31">
        <v>0</v>
      </c>
      <c r="BE111" s="31">
        <v>0</v>
      </c>
      <c r="BF111" s="31">
        <v>0</v>
      </c>
      <c r="BG111" s="31">
        <v>0</v>
      </c>
      <c r="BH111" s="31">
        <v>0</v>
      </c>
      <c r="BI111" s="31">
        <v>0</v>
      </c>
      <c r="BJ111" s="31">
        <v>0</v>
      </c>
      <c r="BK111" s="31">
        <v>0</v>
      </c>
      <c r="BL111" s="31">
        <v>1</v>
      </c>
      <c r="BM111" s="31">
        <v>0</v>
      </c>
      <c r="BN111" s="31">
        <v>0</v>
      </c>
      <c r="BP111" s="21">
        <f t="shared" si="9"/>
        <v>5</v>
      </c>
      <c r="BQ111" s="21">
        <f t="shared" si="10"/>
        <v>0</v>
      </c>
      <c r="BR111" s="21">
        <f t="shared" si="11"/>
        <v>5</v>
      </c>
      <c r="BS111" s="22">
        <f t="shared" si="8"/>
        <v>3</v>
      </c>
      <c r="BT111" s="22">
        <f t="shared" si="8"/>
        <v>1</v>
      </c>
      <c r="BU111" s="22">
        <f t="shared" si="8"/>
        <v>0</v>
      </c>
      <c r="BV111" s="22">
        <f t="shared" si="7"/>
        <v>1</v>
      </c>
      <c r="BW111" s="22">
        <f t="shared" si="7"/>
        <v>0</v>
      </c>
      <c r="BX111" s="22">
        <f t="shared" si="7"/>
        <v>0</v>
      </c>
      <c r="BY111" s="22">
        <f t="shared" si="12"/>
        <v>5</v>
      </c>
    </row>
    <row r="112" spans="1:77" x14ac:dyDescent="0.25">
      <c r="A112" s="23">
        <v>110</v>
      </c>
      <c r="B112" s="24">
        <v>0</v>
      </c>
      <c r="C112" s="24">
        <v>0</v>
      </c>
      <c r="D112" s="24">
        <v>1</v>
      </c>
      <c r="E112" s="24">
        <v>0</v>
      </c>
      <c r="F112" s="34"/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1</v>
      </c>
      <c r="M112" s="27">
        <v>0</v>
      </c>
      <c r="N112" s="27">
        <v>0</v>
      </c>
      <c r="O112" s="27">
        <v>0</v>
      </c>
      <c r="P112" s="27">
        <v>0</v>
      </c>
      <c r="Q112" s="27">
        <v>1</v>
      </c>
      <c r="R112" s="27">
        <v>0</v>
      </c>
      <c r="S112" s="28">
        <v>1</v>
      </c>
      <c r="T112" s="28">
        <v>0</v>
      </c>
      <c r="U112" s="28">
        <v>0</v>
      </c>
      <c r="V112" s="28">
        <v>0</v>
      </c>
      <c r="W112" s="28">
        <v>0</v>
      </c>
      <c r="X112" s="28">
        <v>0</v>
      </c>
      <c r="Y112" s="28">
        <v>1</v>
      </c>
      <c r="Z112" s="28">
        <v>0</v>
      </c>
      <c r="AA112" s="28">
        <v>0</v>
      </c>
      <c r="AB112" s="28">
        <v>0</v>
      </c>
      <c r="AC112" s="28">
        <v>0</v>
      </c>
      <c r="AD112" s="28">
        <v>0</v>
      </c>
      <c r="AE112" s="29">
        <v>1</v>
      </c>
      <c r="AF112" s="29">
        <v>0</v>
      </c>
      <c r="AG112" s="29">
        <v>0</v>
      </c>
      <c r="AH112" s="29">
        <v>0</v>
      </c>
      <c r="AI112" s="29">
        <v>0</v>
      </c>
      <c r="AJ112" s="29">
        <v>0</v>
      </c>
      <c r="AK112" s="29">
        <v>1</v>
      </c>
      <c r="AL112" s="29">
        <v>0</v>
      </c>
      <c r="AM112" s="29">
        <v>0</v>
      </c>
      <c r="AN112" s="29">
        <v>0</v>
      </c>
      <c r="AO112" s="29">
        <v>0</v>
      </c>
      <c r="AP112" s="29">
        <v>0</v>
      </c>
      <c r="AQ112" s="30">
        <v>0</v>
      </c>
      <c r="AR112" s="30">
        <v>0</v>
      </c>
      <c r="AS112" s="30">
        <v>0</v>
      </c>
      <c r="AT112" s="30">
        <v>1</v>
      </c>
      <c r="AU112" s="30">
        <v>0</v>
      </c>
      <c r="AV112" s="30">
        <v>0</v>
      </c>
      <c r="AW112" s="30">
        <v>1</v>
      </c>
      <c r="AX112" s="30">
        <v>0</v>
      </c>
      <c r="AY112" s="30">
        <v>0</v>
      </c>
      <c r="AZ112" s="30">
        <v>0</v>
      </c>
      <c r="BA112" s="30">
        <v>0</v>
      </c>
      <c r="BB112" s="30">
        <v>0</v>
      </c>
      <c r="BC112" s="31">
        <v>1</v>
      </c>
      <c r="BD112" s="31">
        <v>0</v>
      </c>
      <c r="BE112" s="31">
        <v>0</v>
      </c>
      <c r="BF112" s="31">
        <v>0</v>
      </c>
      <c r="BG112" s="31">
        <v>0</v>
      </c>
      <c r="BH112" s="31">
        <v>0</v>
      </c>
      <c r="BI112" s="31">
        <v>0</v>
      </c>
      <c r="BJ112" s="31">
        <v>0</v>
      </c>
      <c r="BK112" s="31">
        <v>1</v>
      </c>
      <c r="BL112" s="31">
        <v>0</v>
      </c>
      <c r="BM112" s="31">
        <v>0</v>
      </c>
      <c r="BN112" s="31">
        <v>0</v>
      </c>
      <c r="BP112" s="21">
        <f t="shared" si="9"/>
        <v>4</v>
      </c>
      <c r="BQ112" s="21">
        <f t="shared" si="10"/>
        <v>1</v>
      </c>
      <c r="BR112" s="21">
        <f t="shared" si="11"/>
        <v>5</v>
      </c>
      <c r="BS112" s="22">
        <f t="shared" si="8"/>
        <v>3</v>
      </c>
      <c r="BT112" s="22">
        <f t="shared" si="8"/>
        <v>0</v>
      </c>
      <c r="BU112" s="22">
        <f t="shared" si="8"/>
        <v>1</v>
      </c>
      <c r="BV112" s="22">
        <f t="shared" si="7"/>
        <v>0</v>
      </c>
      <c r="BW112" s="22">
        <f t="shared" si="7"/>
        <v>1</v>
      </c>
      <c r="BX112" s="22">
        <f t="shared" si="7"/>
        <v>0</v>
      </c>
      <c r="BY112" s="22">
        <f t="shared" si="12"/>
        <v>5</v>
      </c>
    </row>
    <row r="113" spans="1:77" x14ac:dyDescent="0.25">
      <c r="A113" s="23">
        <v>111</v>
      </c>
      <c r="B113" s="24">
        <v>0</v>
      </c>
      <c r="C113" s="24">
        <v>0</v>
      </c>
      <c r="D113" s="24">
        <v>1</v>
      </c>
      <c r="E113" s="24">
        <v>0</v>
      </c>
      <c r="F113" s="34"/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0</v>
      </c>
      <c r="Q113" s="27">
        <v>1</v>
      </c>
      <c r="R113" s="27">
        <v>0</v>
      </c>
      <c r="S113" s="28">
        <v>1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28">
        <v>1</v>
      </c>
      <c r="Z113" s="28">
        <v>0</v>
      </c>
      <c r="AA113" s="28">
        <v>0</v>
      </c>
      <c r="AB113" s="28">
        <v>0</v>
      </c>
      <c r="AC113" s="28">
        <v>0</v>
      </c>
      <c r="AD113" s="28">
        <v>0</v>
      </c>
      <c r="AE113" s="29">
        <v>1</v>
      </c>
      <c r="AF113" s="29">
        <v>0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1</v>
      </c>
      <c r="AN113" s="29">
        <v>0</v>
      </c>
      <c r="AO113" s="29">
        <v>0</v>
      </c>
      <c r="AP113" s="29">
        <v>0</v>
      </c>
      <c r="AQ113" s="30">
        <v>0</v>
      </c>
      <c r="AR113" s="30">
        <v>0</v>
      </c>
      <c r="AS113" s="30">
        <v>0</v>
      </c>
      <c r="AT113" s="30">
        <v>0</v>
      </c>
      <c r="AU113" s="30">
        <v>0</v>
      </c>
      <c r="AV113" s="30">
        <v>1</v>
      </c>
      <c r="AW113" s="30">
        <v>0</v>
      </c>
      <c r="AX113" s="30">
        <v>0</v>
      </c>
      <c r="AY113" s="30">
        <v>0</v>
      </c>
      <c r="AZ113" s="30">
        <v>0</v>
      </c>
      <c r="BA113" s="30">
        <v>1</v>
      </c>
      <c r="BB113" s="30">
        <v>0</v>
      </c>
      <c r="BC113" s="31">
        <v>1</v>
      </c>
      <c r="BD113" s="31">
        <v>0</v>
      </c>
      <c r="BE113" s="31">
        <v>0</v>
      </c>
      <c r="BF113" s="31">
        <v>0</v>
      </c>
      <c r="BG113" s="31">
        <v>0</v>
      </c>
      <c r="BH113" s="31">
        <v>0</v>
      </c>
      <c r="BI113" s="31">
        <v>0</v>
      </c>
      <c r="BJ113" s="31">
        <v>0</v>
      </c>
      <c r="BK113" s="31">
        <v>1</v>
      </c>
      <c r="BL113" s="31">
        <v>0</v>
      </c>
      <c r="BM113" s="31">
        <v>0</v>
      </c>
      <c r="BN113" s="31">
        <v>0</v>
      </c>
      <c r="BP113" s="21">
        <f t="shared" si="9"/>
        <v>3</v>
      </c>
      <c r="BQ113" s="21">
        <f t="shared" si="10"/>
        <v>2</v>
      </c>
      <c r="BR113" s="21">
        <f t="shared" si="11"/>
        <v>5</v>
      </c>
      <c r="BS113" s="22">
        <f t="shared" si="8"/>
        <v>1</v>
      </c>
      <c r="BT113" s="22">
        <f t="shared" si="8"/>
        <v>0</v>
      </c>
      <c r="BU113" s="22">
        <f t="shared" si="8"/>
        <v>2</v>
      </c>
      <c r="BV113" s="22">
        <f t="shared" si="7"/>
        <v>0</v>
      </c>
      <c r="BW113" s="22">
        <f t="shared" si="7"/>
        <v>2</v>
      </c>
      <c r="BX113" s="22">
        <f t="shared" si="7"/>
        <v>0</v>
      </c>
      <c r="BY113" s="22">
        <f t="shared" si="12"/>
        <v>5</v>
      </c>
    </row>
    <row r="114" spans="1:77" x14ac:dyDescent="0.25">
      <c r="A114" s="23">
        <v>112</v>
      </c>
      <c r="B114" s="24">
        <v>0</v>
      </c>
      <c r="C114" s="24">
        <v>0</v>
      </c>
      <c r="D114" s="24">
        <v>1</v>
      </c>
      <c r="E114" s="24">
        <v>0</v>
      </c>
      <c r="F114" s="26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1</v>
      </c>
      <c r="L114" s="27">
        <v>0</v>
      </c>
      <c r="M114" s="27">
        <v>1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8">
        <v>1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1</v>
      </c>
      <c r="AC114" s="28">
        <v>0</v>
      </c>
      <c r="AD114" s="28">
        <v>0</v>
      </c>
      <c r="AE114" s="29">
        <v>1</v>
      </c>
      <c r="AF114" s="29">
        <v>0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1</v>
      </c>
      <c r="AQ114" s="30">
        <v>0</v>
      </c>
      <c r="AR114" s="30">
        <v>0</v>
      </c>
      <c r="AS114" s="30">
        <v>0</v>
      </c>
      <c r="AT114" s="30">
        <v>0</v>
      </c>
      <c r="AU114" s="30">
        <v>0</v>
      </c>
      <c r="AV114" s="30">
        <v>1</v>
      </c>
      <c r="AW114" s="30">
        <v>0</v>
      </c>
      <c r="AX114" s="30">
        <v>0</v>
      </c>
      <c r="AY114" s="30">
        <v>0</v>
      </c>
      <c r="AZ114" s="30">
        <v>0</v>
      </c>
      <c r="BA114" s="30">
        <v>1</v>
      </c>
      <c r="BB114" s="30">
        <v>0</v>
      </c>
      <c r="BC114" s="31">
        <v>1</v>
      </c>
      <c r="BD114" s="31">
        <v>0</v>
      </c>
      <c r="BE114" s="31">
        <v>0</v>
      </c>
      <c r="BF114" s="31">
        <v>0</v>
      </c>
      <c r="BG114" s="31">
        <v>0</v>
      </c>
      <c r="BH114" s="31">
        <v>0</v>
      </c>
      <c r="BI114" s="31">
        <v>0</v>
      </c>
      <c r="BJ114" s="31">
        <v>0</v>
      </c>
      <c r="BK114" s="31">
        <v>1</v>
      </c>
      <c r="BL114" s="31">
        <v>0</v>
      </c>
      <c r="BM114" s="31">
        <v>0</v>
      </c>
      <c r="BN114" s="31">
        <v>0</v>
      </c>
      <c r="BP114" s="21">
        <f t="shared" si="9"/>
        <v>4</v>
      </c>
      <c r="BQ114" s="21">
        <f t="shared" si="10"/>
        <v>1</v>
      </c>
      <c r="BR114" s="21">
        <f t="shared" si="11"/>
        <v>5</v>
      </c>
      <c r="BS114" s="22">
        <f t="shared" si="8"/>
        <v>1</v>
      </c>
      <c r="BT114" s="22">
        <f t="shared" si="8"/>
        <v>0</v>
      </c>
      <c r="BU114" s="22">
        <f t="shared" si="8"/>
        <v>1</v>
      </c>
      <c r="BV114" s="22">
        <f t="shared" si="7"/>
        <v>1</v>
      </c>
      <c r="BW114" s="22">
        <f t="shared" si="7"/>
        <v>1</v>
      </c>
      <c r="BX114" s="22">
        <f t="shared" si="7"/>
        <v>1</v>
      </c>
      <c r="BY114" s="22">
        <f t="shared" si="12"/>
        <v>5</v>
      </c>
    </row>
    <row r="115" spans="1:77" x14ac:dyDescent="0.25">
      <c r="A115" s="23">
        <v>113</v>
      </c>
      <c r="B115" s="24">
        <v>0</v>
      </c>
      <c r="C115" s="24">
        <v>0</v>
      </c>
      <c r="D115" s="24">
        <v>1</v>
      </c>
      <c r="E115" s="24">
        <v>0</v>
      </c>
      <c r="F115" s="34"/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0</v>
      </c>
      <c r="O115" s="27">
        <v>0</v>
      </c>
      <c r="P115" s="27">
        <v>0</v>
      </c>
      <c r="Q115" s="27">
        <v>1</v>
      </c>
      <c r="R115" s="27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1</v>
      </c>
      <c r="Y115" s="28">
        <v>1</v>
      </c>
      <c r="Z115" s="28">
        <v>0</v>
      </c>
      <c r="AA115" s="28">
        <v>0</v>
      </c>
      <c r="AB115" s="28">
        <v>0</v>
      </c>
      <c r="AC115" s="28">
        <v>1</v>
      </c>
      <c r="AD115" s="28">
        <v>0</v>
      </c>
      <c r="AE115" s="29">
        <v>0</v>
      </c>
      <c r="AF115" s="29">
        <v>0</v>
      </c>
      <c r="AG115" s="29">
        <v>0</v>
      </c>
      <c r="AH115" s="29">
        <v>0</v>
      </c>
      <c r="AI115" s="29">
        <v>0</v>
      </c>
      <c r="AJ115" s="29">
        <v>1</v>
      </c>
      <c r="AK115" s="29">
        <v>0</v>
      </c>
      <c r="AL115" s="29">
        <v>0</v>
      </c>
      <c r="AM115" s="29">
        <v>0</v>
      </c>
      <c r="AN115" s="29">
        <v>0</v>
      </c>
      <c r="AO115" s="29">
        <v>1</v>
      </c>
      <c r="AP115" s="29">
        <v>0</v>
      </c>
      <c r="AQ115" s="30">
        <v>0</v>
      </c>
      <c r="AR115" s="30">
        <v>0</v>
      </c>
      <c r="AS115" s="30">
        <v>0</v>
      </c>
      <c r="AT115" s="30">
        <v>0</v>
      </c>
      <c r="AU115" s="30">
        <v>0</v>
      </c>
      <c r="AV115" s="30">
        <v>1</v>
      </c>
      <c r="AW115" s="30">
        <v>0</v>
      </c>
      <c r="AX115" s="30">
        <v>0</v>
      </c>
      <c r="AY115" s="30">
        <v>0</v>
      </c>
      <c r="AZ115" s="30">
        <v>0</v>
      </c>
      <c r="BA115" s="30">
        <v>1</v>
      </c>
      <c r="BB115" s="30">
        <v>0</v>
      </c>
      <c r="BC115" s="31">
        <v>1</v>
      </c>
      <c r="BD115" s="31">
        <v>0</v>
      </c>
      <c r="BE115" s="31">
        <v>0</v>
      </c>
      <c r="BF115" s="31">
        <v>0</v>
      </c>
      <c r="BG115" s="31">
        <v>0</v>
      </c>
      <c r="BH115" s="31">
        <v>0</v>
      </c>
      <c r="BI115" s="31">
        <v>0</v>
      </c>
      <c r="BJ115" s="31">
        <v>0</v>
      </c>
      <c r="BK115" s="31">
        <v>0</v>
      </c>
      <c r="BL115" s="31">
        <v>1</v>
      </c>
      <c r="BM115" s="31">
        <v>0</v>
      </c>
      <c r="BN115" s="31">
        <v>0</v>
      </c>
      <c r="BP115" s="21">
        <f t="shared" si="9"/>
        <v>1</v>
      </c>
      <c r="BQ115" s="21">
        <f t="shared" si="10"/>
        <v>4</v>
      </c>
      <c r="BR115" s="21">
        <f t="shared" si="11"/>
        <v>5</v>
      </c>
      <c r="BS115" s="22">
        <f t="shared" si="8"/>
        <v>1</v>
      </c>
      <c r="BT115" s="22">
        <f t="shared" si="8"/>
        <v>0</v>
      </c>
      <c r="BU115" s="22">
        <f t="shared" si="8"/>
        <v>0</v>
      </c>
      <c r="BV115" s="22">
        <f t="shared" si="7"/>
        <v>1</v>
      </c>
      <c r="BW115" s="22">
        <f t="shared" si="7"/>
        <v>4</v>
      </c>
      <c r="BX115" s="22">
        <f t="shared" si="7"/>
        <v>0</v>
      </c>
      <c r="BY115" s="22">
        <f t="shared" si="12"/>
        <v>6</v>
      </c>
    </row>
    <row r="116" spans="1:77" x14ac:dyDescent="0.25">
      <c r="A116" s="23">
        <v>114</v>
      </c>
      <c r="B116" s="24">
        <v>0</v>
      </c>
      <c r="C116" s="24">
        <v>0</v>
      </c>
      <c r="D116" s="24">
        <v>1</v>
      </c>
      <c r="E116" s="24">
        <v>0</v>
      </c>
      <c r="F116" s="26">
        <v>1</v>
      </c>
      <c r="G116" s="27">
        <v>0</v>
      </c>
      <c r="H116" s="27">
        <v>0</v>
      </c>
      <c r="I116" s="27">
        <v>1</v>
      </c>
      <c r="J116" s="27">
        <v>0</v>
      </c>
      <c r="K116" s="27">
        <v>0</v>
      </c>
      <c r="L116" s="27">
        <v>0</v>
      </c>
      <c r="M116" s="27">
        <v>1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8">
        <v>0</v>
      </c>
      <c r="T116" s="28">
        <v>1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1</v>
      </c>
      <c r="AA116" s="28">
        <v>0</v>
      </c>
      <c r="AB116" s="28">
        <v>0</v>
      </c>
      <c r="AC116" s="28">
        <v>0</v>
      </c>
      <c r="AD116" s="28">
        <v>0</v>
      </c>
      <c r="AE116" s="29">
        <v>1</v>
      </c>
      <c r="AF116" s="29">
        <v>0</v>
      </c>
      <c r="AG116" s="29">
        <v>0</v>
      </c>
      <c r="AH116" s="29">
        <v>0</v>
      </c>
      <c r="AI116" s="29">
        <v>0</v>
      </c>
      <c r="AJ116" s="29">
        <v>0</v>
      </c>
      <c r="AK116" s="29">
        <v>1</v>
      </c>
      <c r="AL116" s="29">
        <v>0</v>
      </c>
      <c r="AM116" s="29">
        <v>0</v>
      </c>
      <c r="AN116" s="29">
        <v>0</v>
      </c>
      <c r="AO116" s="29">
        <v>0</v>
      </c>
      <c r="AP116" s="29">
        <v>0</v>
      </c>
      <c r="AQ116" s="30">
        <v>0</v>
      </c>
      <c r="AR116" s="30">
        <v>0</v>
      </c>
      <c r="AS116" s="30">
        <v>0</v>
      </c>
      <c r="AT116" s="30">
        <v>0</v>
      </c>
      <c r="AU116" s="30">
        <v>0</v>
      </c>
      <c r="AV116" s="30">
        <v>1</v>
      </c>
      <c r="AW116" s="30">
        <v>0</v>
      </c>
      <c r="AX116" s="30">
        <v>0</v>
      </c>
      <c r="AY116" s="30">
        <v>0</v>
      </c>
      <c r="AZ116" s="30">
        <v>0</v>
      </c>
      <c r="BA116" s="30">
        <v>1</v>
      </c>
      <c r="BB116" s="30">
        <v>0</v>
      </c>
      <c r="BC116" s="31">
        <v>0</v>
      </c>
      <c r="BD116" s="31">
        <v>1</v>
      </c>
      <c r="BE116" s="31">
        <v>0</v>
      </c>
      <c r="BF116" s="31">
        <v>0</v>
      </c>
      <c r="BG116" s="31">
        <v>0</v>
      </c>
      <c r="BH116" s="31">
        <v>0</v>
      </c>
      <c r="BI116" s="31">
        <v>0</v>
      </c>
      <c r="BJ116" s="31">
        <v>0</v>
      </c>
      <c r="BK116" s="31">
        <v>1</v>
      </c>
      <c r="BL116" s="31">
        <v>0</v>
      </c>
      <c r="BM116" s="31">
        <v>0</v>
      </c>
      <c r="BN116" s="31">
        <v>0</v>
      </c>
      <c r="BP116" s="21">
        <f t="shared" si="9"/>
        <v>4</v>
      </c>
      <c r="BQ116" s="21">
        <f t="shared" si="10"/>
        <v>1</v>
      </c>
      <c r="BR116" s="21">
        <f t="shared" si="11"/>
        <v>5</v>
      </c>
      <c r="BS116" s="22">
        <f t="shared" si="8"/>
        <v>2</v>
      </c>
      <c r="BT116" s="22">
        <f t="shared" si="8"/>
        <v>1</v>
      </c>
      <c r="BU116" s="22">
        <f t="shared" si="8"/>
        <v>1</v>
      </c>
      <c r="BV116" s="22">
        <f t="shared" si="7"/>
        <v>0</v>
      </c>
      <c r="BW116" s="22">
        <f t="shared" si="7"/>
        <v>1</v>
      </c>
      <c r="BX116" s="22">
        <f t="shared" si="7"/>
        <v>0</v>
      </c>
      <c r="BY116" s="22">
        <f t="shared" si="12"/>
        <v>5</v>
      </c>
    </row>
    <row r="117" spans="1:77" x14ac:dyDescent="0.25">
      <c r="A117" s="23">
        <v>115</v>
      </c>
      <c r="B117" s="24">
        <v>0</v>
      </c>
      <c r="C117" s="24">
        <v>0</v>
      </c>
      <c r="D117" s="24">
        <v>1</v>
      </c>
      <c r="E117" s="24">
        <v>0</v>
      </c>
      <c r="F117" s="34"/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1</v>
      </c>
      <c r="R117" s="27">
        <v>0</v>
      </c>
      <c r="S117" s="28">
        <v>0</v>
      </c>
      <c r="T117" s="28">
        <v>0</v>
      </c>
      <c r="U117" s="28">
        <v>1</v>
      </c>
      <c r="V117" s="28">
        <v>0</v>
      </c>
      <c r="W117" s="28">
        <v>0</v>
      </c>
      <c r="X117" s="28">
        <v>0</v>
      </c>
      <c r="Y117" s="28">
        <v>0</v>
      </c>
      <c r="Z117" s="28">
        <v>1</v>
      </c>
      <c r="AA117" s="28">
        <v>0</v>
      </c>
      <c r="AB117" s="28">
        <v>0</v>
      </c>
      <c r="AC117" s="28">
        <v>0</v>
      </c>
      <c r="AD117" s="28">
        <v>0</v>
      </c>
      <c r="AE117" s="29">
        <v>0</v>
      </c>
      <c r="AF117" s="29">
        <v>0</v>
      </c>
      <c r="AG117" s="29">
        <v>0</v>
      </c>
      <c r="AH117" s="29">
        <v>0</v>
      </c>
      <c r="AI117" s="29">
        <v>1</v>
      </c>
      <c r="AJ117" s="29">
        <v>0</v>
      </c>
      <c r="AK117" s="29">
        <v>1</v>
      </c>
      <c r="AL117" s="29">
        <v>0</v>
      </c>
      <c r="AM117" s="29">
        <v>0</v>
      </c>
      <c r="AN117" s="29">
        <v>0</v>
      </c>
      <c r="AO117" s="29">
        <v>0</v>
      </c>
      <c r="AP117" s="29">
        <v>0</v>
      </c>
      <c r="AQ117" s="30">
        <v>0</v>
      </c>
      <c r="AR117" s="30">
        <v>0</v>
      </c>
      <c r="AS117" s="30">
        <v>0</v>
      </c>
      <c r="AT117" s="30">
        <v>0</v>
      </c>
      <c r="AU117" s="30">
        <v>0</v>
      </c>
      <c r="AV117" s="30">
        <v>1</v>
      </c>
      <c r="AW117" s="30">
        <v>0</v>
      </c>
      <c r="AX117" s="30">
        <v>0</v>
      </c>
      <c r="AY117" s="30">
        <v>0</v>
      </c>
      <c r="AZ117" s="30">
        <v>0</v>
      </c>
      <c r="BA117" s="30">
        <v>1</v>
      </c>
      <c r="BB117" s="30">
        <v>0</v>
      </c>
      <c r="BC117" s="31">
        <v>1</v>
      </c>
      <c r="BD117" s="31">
        <v>0</v>
      </c>
      <c r="BE117" s="31">
        <v>0</v>
      </c>
      <c r="BF117" s="31">
        <v>0</v>
      </c>
      <c r="BG117" s="31">
        <v>0</v>
      </c>
      <c r="BH117" s="31">
        <v>0</v>
      </c>
      <c r="BI117" s="31">
        <v>0</v>
      </c>
      <c r="BJ117" s="31">
        <v>0</v>
      </c>
      <c r="BK117" s="31">
        <v>0</v>
      </c>
      <c r="BL117" s="31">
        <v>0</v>
      </c>
      <c r="BM117" s="31">
        <v>0</v>
      </c>
      <c r="BN117" s="31">
        <v>1</v>
      </c>
      <c r="BP117" s="21">
        <f t="shared" si="9"/>
        <v>3</v>
      </c>
      <c r="BQ117" s="21">
        <f t="shared" si="10"/>
        <v>2</v>
      </c>
      <c r="BR117" s="21">
        <f t="shared" si="11"/>
        <v>5</v>
      </c>
      <c r="BS117" s="22">
        <f t="shared" si="8"/>
        <v>1</v>
      </c>
      <c r="BT117" s="22">
        <f t="shared" si="8"/>
        <v>1</v>
      </c>
      <c r="BU117" s="22">
        <f t="shared" si="8"/>
        <v>0</v>
      </c>
      <c r="BV117" s="22">
        <f t="shared" si="7"/>
        <v>0</v>
      </c>
      <c r="BW117" s="22">
        <f t="shared" si="7"/>
        <v>2</v>
      </c>
      <c r="BX117" s="22">
        <f t="shared" si="7"/>
        <v>1</v>
      </c>
      <c r="BY117" s="22">
        <f t="shared" si="12"/>
        <v>5</v>
      </c>
    </row>
    <row r="118" spans="1:77" x14ac:dyDescent="0.25">
      <c r="A118" s="23">
        <v>116</v>
      </c>
      <c r="B118" s="24">
        <v>0</v>
      </c>
      <c r="C118" s="24">
        <v>0</v>
      </c>
      <c r="D118" s="24">
        <v>1</v>
      </c>
      <c r="E118" s="24">
        <v>0</v>
      </c>
      <c r="F118" s="26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1</v>
      </c>
      <c r="L118" s="27">
        <v>0</v>
      </c>
      <c r="M118" s="27">
        <v>0</v>
      </c>
      <c r="N118" s="27">
        <v>1</v>
      </c>
      <c r="O118" s="27">
        <v>0</v>
      </c>
      <c r="P118" s="27">
        <v>0</v>
      </c>
      <c r="Q118" s="27">
        <v>0</v>
      </c>
      <c r="R118" s="27">
        <v>0</v>
      </c>
      <c r="S118" s="28">
        <v>1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>
        <v>1</v>
      </c>
      <c r="AB118" s="28">
        <v>0</v>
      </c>
      <c r="AC118" s="28">
        <v>0</v>
      </c>
      <c r="AD118" s="28">
        <v>0</v>
      </c>
      <c r="AE118" s="29">
        <v>1</v>
      </c>
      <c r="AF118" s="29">
        <v>0</v>
      </c>
      <c r="AG118" s="29">
        <v>0</v>
      </c>
      <c r="AH118" s="29">
        <v>0</v>
      </c>
      <c r="AI118" s="29">
        <v>0</v>
      </c>
      <c r="AJ118" s="29">
        <v>0</v>
      </c>
      <c r="AK118" s="29">
        <v>1</v>
      </c>
      <c r="AL118" s="29">
        <v>0</v>
      </c>
      <c r="AM118" s="29">
        <v>0</v>
      </c>
      <c r="AN118" s="29">
        <v>0</v>
      </c>
      <c r="AO118" s="29">
        <v>0</v>
      </c>
      <c r="AP118" s="29">
        <v>0</v>
      </c>
      <c r="AQ118" s="30">
        <v>0</v>
      </c>
      <c r="AR118" s="30">
        <v>0</v>
      </c>
      <c r="AS118" s="30">
        <v>0</v>
      </c>
      <c r="AT118" s="30">
        <v>1</v>
      </c>
      <c r="AU118" s="30">
        <v>0</v>
      </c>
      <c r="AV118" s="30">
        <v>0</v>
      </c>
      <c r="AW118" s="30">
        <v>0</v>
      </c>
      <c r="AX118" s="30">
        <v>1</v>
      </c>
      <c r="AY118" s="30">
        <v>0</v>
      </c>
      <c r="AZ118" s="30">
        <v>0</v>
      </c>
      <c r="BA118" s="30">
        <v>0</v>
      </c>
      <c r="BB118" s="30">
        <v>0</v>
      </c>
      <c r="BC118" s="31">
        <v>1</v>
      </c>
      <c r="BD118" s="31">
        <v>0</v>
      </c>
      <c r="BE118" s="31">
        <v>0</v>
      </c>
      <c r="BF118" s="31">
        <v>0</v>
      </c>
      <c r="BG118" s="31">
        <v>0</v>
      </c>
      <c r="BH118" s="31">
        <v>0</v>
      </c>
      <c r="BI118" s="31">
        <v>0</v>
      </c>
      <c r="BJ118" s="31">
        <v>0</v>
      </c>
      <c r="BK118" s="31">
        <v>1</v>
      </c>
      <c r="BL118" s="31">
        <v>0</v>
      </c>
      <c r="BM118" s="31">
        <v>0</v>
      </c>
      <c r="BN118" s="31">
        <v>0</v>
      </c>
      <c r="BP118" s="21">
        <f t="shared" si="9"/>
        <v>5</v>
      </c>
      <c r="BQ118" s="21">
        <f t="shared" si="10"/>
        <v>0</v>
      </c>
      <c r="BR118" s="21">
        <f t="shared" si="11"/>
        <v>5</v>
      </c>
      <c r="BS118" s="22">
        <f t="shared" si="8"/>
        <v>1</v>
      </c>
      <c r="BT118" s="22">
        <f t="shared" si="8"/>
        <v>2</v>
      </c>
      <c r="BU118" s="22">
        <f t="shared" si="8"/>
        <v>2</v>
      </c>
      <c r="BV118" s="22">
        <f t="shared" si="7"/>
        <v>0</v>
      </c>
      <c r="BW118" s="22">
        <f t="shared" si="7"/>
        <v>0</v>
      </c>
      <c r="BX118" s="22">
        <f t="shared" si="7"/>
        <v>0</v>
      </c>
      <c r="BY118" s="22">
        <f t="shared" si="12"/>
        <v>5</v>
      </c>
    </row>
    <row r="119" spans="1:77" x14ac:dyDescent="0.25">
      <c r="A119" s="23">
        <v>117</v>
      </c>
      <c r="B119" s="24">
        <v>0</v>
      </c>
      <c r="C119" s="24">
        <v>0</v>
      </c>
      <c r="D119" s="24">
        <v>1</v>
      </c>
      <c r="E119" s="24">
        <v>0</v>
      </c>
      <c r="F119" s="34"/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0</v>
      </c>
      <c r="O119" s="27">
        <v>0</v>
      </c>
      <c r="P119" s="27">
        <v>0</v>
      </c>
      <c r="Q119" s="27">
        <v>1</v>
      </c>
      <c r="R119" s="27">
        <v>0</v>
      </c>
      <c r="S119" s="28">
        <v>1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0</v>
      </c>
      <c r="AA119" s="28">
        <v>1</v>
      </c>
      <c r="AB119" s="28">
        <v>0</v>
      </c>
      <c r="AC119" s="28">
        <v>0</v>
      </c>
      <c r="AD119" s="28">
        <v>0</v>
      </c>
      <c r="AE119" s="29">
        <v>0</v>
      </c>
      <c r="AF119" s="29">
        <v>0</v>
      </c>
      <c r="AG119" s="29">
        <v>0</v>
      </c>
      <c r="AH119" s="29">
        <v>0</v>
      </c>
      <c r="AI119" s="29">
        <v>1</v>
      </c>
      <c r="AJ119" s="29">
        <v>0</v>
      </c>
      <c r="AK119" s="29">
        <v>0</v>
      </c>
      <c r="AL119" s="29">
        <v>0</v>
      </c>
      <c r="AM119" s="29">
        <v>1</v>
      </c>
      <c r="AN119" s="29">
        <v>0</v>
      </c>
      <c r="AO119" s="29">
        <v>0</v>
      </c>
      <c r="AP119" s="29">
        <v>0</v>
      </c>
      <c r="AQ119" s="30">
        <v>0</v>
      </c>
      <c r="AR119" s="30">
        <v>0</v>
      </c>
      <c r="AS119" s="30">
        <v>0</v>
      </c>
      <c r="AT119" s="30">
        <v>1</v>
      </c>
      <c r="AU119" s="30">
        <v>0</v>
      </c>
      <c r="AV119" s="30">
        <v>0</v>
      </c>
      <c r="AW119" s="30">
        <v>0</v>
      </c>
      <c r="AX119" s="30">
        <v>0</v>
      </c>
      <c r="AY119" s="30">
        <v>0</v>
      </c>
      <c r="AZ119" s="30">
        <v>1</v>
      </c>
      <c r="BA119" s="30">
        <v>0</v>
      </c>
      <c r="BB119" s="30">
        <v>0</v>
      </c>
      <c r="BC119" s="31">
        <v>1</v>
      </c>
      <c r="BD119" s="31">
        <v>0</v>
      </c>
      <c r="BE119" s="31">
        <v>0</v>
      </c>
      <c r="BF119" s="31">
        <v>0</v>
      </c>
      <c r="BG119" s="31">
        <v>0</v>
      </c>
      <c r="BH119" s="31">
        <v>0</v>
      </c>
      <c r="BI119" s="31">
        <v>0</v>
      </c>
      <c r="BJ119" s="31">
        <v>0</v>
      </c>
      <c r="BK119" s="31">
        <v>1</v>
      </c>
      <c r="BL119" s="31">
        <v>0</v>
      </c>
      <c r="BM119" s="31">
        <v>0</v>
      </c>
      <c r="BN119" s="31">
        <v>0</v>
      </c>
      <c r="BP119" s="21">
        <f t="shared" si="9"/>
        <v>4</v>
      </c>
      <c r="BQ119" s="21">
        <f t="shared" si="10"/>
        <v>1</v>
      </c>
      <c r="BR119" s="21">
        <f t="shared" si="11"/>
        <v>5</v>
      </c>
      <c r="BS119" s="22">
        <f t="shared" si="8"/>
        <v>0</v>
      </c>
      <c r="BT119" s="22">
        <f t="shared" si="8"/>
        <v>0</v>
      </c>
      <c r="BU119" s="22">
        <f t="shared" si="8"/>
        <v>3</v>
      </c>
      <c r="BV119" s="22">
        <f t="shared" si="7"/>
        <v>1</v>
      </c>
      <c r="BW119" s="22">
        <f t="shared" si="7"/>
        <v>1</v>
      </c>
      <c r="BX119" s="22">
        <f t="shared" si="7"/>
        <v>0</v>
      </c>
      <c r="BY119" s="22">
        <f t="shared" si="12"/>
        <v>5</v>
      </c>
    </row>
    <row r="120" spans="1:77" x14ac:dyDescent="0.25">
      <c r="A120" s="23">
        <v>118</v>
      </c>
      <c r="B120" s="24">
        <v>0</v>
      </c>
      <c r="C120" s="24">
        <v>0</v>
      </c>
      <c r="D120" s="24">
        <v>1</v>
      </c>
      <c r="E120" s="24">
        <v>0</v>
      </c>
      <c r="F120" s="34"/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1</v>
      </c>
      <c r="R120" s="27">
        <v>0</v>
      </c>
      <c r="S120" s="28">
        <v>0</v>
      </c>
      <c r="T120" s="28">
        <v>0</v>
      </c>
      <c r="U120" s="28">
        <v>1</v>
      </c>
      <c r="V120" s="28">
        <v>0</v>
      </c>
      <c r="W120" s="28">
        <v>0</v>
      </c>
      <c r="X120" s="28">
        <v>0</v>
      </c>
      <c r="Y120" s="28">
        <v>0</v>
      </c>
      <c r="Z120" s="28">
        <v>1</v>
      </c>
      <c r="AA120" s="28">
        <v>0</v>
      </c>
      <c r="AB120" s="28">
        <v>0</v>
      </c>
      <c r="AC120" s="28">
        <v>0</v>
      </c>
      <c r="AD120" s="28">
        <v>0</v>
      </c>
      <c r="AE120" s="29">
        <v>0</v>
      </c>
      <c r="AF120" s="29">
        <v>0</v>
      </c>
      <c r="AG120" s="29">
        <v>0</v>
      </c>
      <c r="AH120" s="29">
        <v>0</v>
      </c>
      <c r="AI120" s="29">
        <v>0</v>
      </c>
      <c r="AJ120" s="29">
        <v>1</v>
      </c>
      <c r="AK120" s="29">
        <v>0</v>
      </c>
      <c r="AL120" s="29">
        <v>0</v>
      </c>
      <c r="AM120" s="29">
        <v>0</v>
      </c>
      <c r="AN120" s="29">
        <v>0</v>
      </c>
      <c r="AO120" s="29">
        <v>1</v>
      </c>
      <c r="AP120" s="29">
        <v>0</v>
      </c>
      <c r="AQ120" s="30">
        <v>0</v>
      </c>
      <c r="AR120" s="30">
        <v>0</v>
      </c>
      <c r="AS120" s="30">
        <v>0</v>
      </c>
      <c r="AT120" s="30">
        <v>0</v>
      </c>
      <c r="AU120" s="30">
        <v>0</v>
      </c>
      <c r="AV120" s="30">
        <v>1</v>
      </c>
      <c r="AW120" s="30">
        <v>0</v>
      </c>
      <c r="AX120" s="30">
        <v>0</v>
      </c>
      <c r="AY120" s="30">
        <v>0</v>
      </c>
      <c r="AZ120" s="30">
        <v>0</v>
      </c>
      <c r="BA120" s="30">
        <v>1</v>
      </c>
      <c r="BB120" s="30">
        <v>0</v>
      </c>
      <c r="BC120" s="31">
        <v>0</v>
      </c>
      <c r="BD120" s="31">
        <v>0</v>
      </c>
      <c r="BE120" s="31">
        <v>1</v>
      </c>
      <c r="BF120" s="31">
        <v>0</v>
      </c>
      <c r="BG120" s="31">
        <v>0</v>
      </c>
      <c r="BH120" s="31">
        <v>0</v>
      </c>
      <c r="BI120" s="31">
        <v>1</v>
      </c>
      <c r="BJ120" s="31">
        <v>0</v>
      </c>
      <c r="BK120" s="31">
        <v>0</v>
      </c>
      <c r="BL120" s="31">
        <v>0</v>
      </c>
      <c r="BM120" s="31">
        <v>0</v>
      </c>
      <c r="BN120" s="31">
        <v>0</v>
      </c>
      <c r="BP120" s="21">
        <f t="shared" si="9"/>
        <v>2</v>
      </c>
      <c r="BQ120" s="21">
        <f t="shared" si="10"/>
        <v>3</v>
      </c>
      <c r="BR120" s="21">
        <f t="shared" si="11"/>
        <v>5</v>
      </c>
      <c r="BS120" s="22">
        <f t="shared" si="8"/>
        <v>1</v>
      </c>
      <c r="BT120" s="22">
        <f t="shared" si="8"/>
        <v>1</v>
      </c>
      <c r="BU120" s="22">
        <f t="shared" si="8"/>
        <v>0</v>
      </c>
      <c r="BV120" s="22">
        <f t="shared" si="7"/>
        <v>0</v>
      </c>
      <c r="BW120" s="22">
        <f t="shared" si="7"/>
        <v>3</v>
      </c>
      <c r="BX120" s="22">
        <f t="shared" si="7"/>
        <v>0</v>
      </c>
      <c r="BY120" s="22">
        <f t="shared" si="12"/>
        <v>5</v>
      </c>
    </row>
    <row r="121" spans="1:77" x14ac:dyDescent="0.25">
      <c r="A121" s="23">
        <v>119</v>
      </c>
      <c r="B121" s="24">
        <v>0</v>
      </c>
      <c r="C121" s="24">
        <v>0</v>
      </c>
      <c r="D121" s="24">
        <v>1</v>
      </c>
      <c r="E121" s="24">
        <v>0</v>
      </c>
      <c r="F121" s="26">
        <v>1</v>
      </c>
      <c r="G121" s="27">
        <v>1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1</v>
      </c>
      <c r="O121" s="27">
        <v>0</v>
      </c>
      <c r="P121" s="27">
        <v>0</v>
      </c>
      <c r="Q121" s="27">
        <v>0</v>
      </c>
      <c r="R121" s="27">
        <v>0</v>
      </c>
      <c r="S121" s="28">
        <v>0</v>
      </c>
      <c r="T121" s="28">
        <v>1</v>
      </c>
      <c r="U121" s="28">
        <v>0</v>
      </c>
      <c r="V121" s="28">
        <v>0</v>
      </c>
      <c r="W121" s="28">
        <v>0</v>
      </c>
      <c r="X121" s="28">
        <v>0</v>
      </c>
      <c r="Y121" s="28">
        <v>1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9">
        <v>0</v>
      </c>
      <c r="AF121" s="29">
        <v>0</v>
      </c>
      <c r="AG121" s="29">
        <v>0</v>
      </c>
      <c r="AH121" s="29">
        <v>0</v>
      </c>
      <c r="AI121" s="29">
        <v>0</v>
      </c>
      <c r="AJ121" s="29">
        <v>1</v>
      </c>
      <c r="AK121" s="29">
        <v>0</v>
      </c>
      <c r="AL121" s="29">
        <v>0</v>
      </c>
      <c r="AM121" s="29">
        <v>0</v>
      </c>
      <c r="AN121" s="29">
        <v>0</v>
      </c>
      <c r="AO121" s="29">
        <v>1</v>
      </c>
      <c r="AP121" s="29">
        <v>0</v>
      </c>
      <c r="AQ121" s="30">
        <v>0</v>
      </c>
      <c r="AR121" s="30">
        <v>0</v>
      </c>
      <c r="AS121" s="30">
        <v>0</v>
      </c>
      <c r="AT121" s="30">
        <v>0</v>
      </c>
      <c r="AU121" s="30">
        <v>0</v>
      </c>
      <c r="AV121" s="30">
        <v>1</v>
      </c>
      <c r="AW121" s="30">
        <v>0</v>
      </c>
      <c r="AX121" s="30">
        <v>0</v>
      </c>
      <c r="AY121" s="30">
        <v>0</v>
      </c>
      <c r="AZ121" s="30">
        <v>0</v>
      </c>
      <c r="BA121" s="30">
        <v>1</v>
      </c>
      <c r="BB121" s="30">
        <v>0</v>
      </c>
      <c r="BC121" s="31">
        <v>1</v>
      </c>
      <c r="BD121" s="31">
        <v>0</v>
      </c>
      <c r="BE121" s="31">
        <v>0</v>
      </c>
      <c r="BF121" s="31">
        <v>0</v>
      </c>
      <c r="BG121" s="31">
        <v>0</v>
      </c>
      <c r="BH121" s="31">
        <v>0</v>
      </c>
      <c r="BI121" s="31">
        <v>0</v>
      </c>
      <c r="BJ121" s="31">
        <v>0</v>
      </c>
      <c r="BK121" s="31">
        <v>0</v>
      </c>
      <c r="BL121" s="31">
        <v>1</v>
      </c>
      <c r="BM121" s="31">
        <v>0</v>
      </c>
      <c r="BN121" s="31">
        <v>0</v>
      </c>
      <c r="BP121" s="21">
        <f t="shared" si="9"/>
        <v>3</v>
      </c>
      <c r="BQ121" s="21">
        <f t="shared" si="10"/>
        <v>2</v>
      </c>
      <c r="BR121" s="21">
        <f t="shared" si="11"/>
        <v>5</v>
      </c>
      <c r="BS121" s="22">
        <f t="shared" si="8"/>
        <v>1</v>
      </c>
      <c r="BT121" s="22">
        <f t="shared" si="8"/>
        <v>1</v>
      </c>
      <c r="BU121" s="22">
        <f t="shared" si="8"/>
        <v>0</v>
      </c>
      <c r="BV121" s="22">
        <f t="shared" si="7"/>
        <v>1</v>
      </c>
      <c r="BW121" s="22">
        <f t="shared" si="7"/>
        <v>2</v>
      </c>
      <c r="BX121" s="22">
        <f t="shared" si="7"/>
        <v>0</v>
      </c>
      <c r="BY121" s="22">
        <f t="shared" si="12"/>
        <v>5</v>
      </c>
    </row>
    <row r="122" spans="1:77" x14ac:dyDescent="0.25">
      <c r="A122" s="23">
        <v>120</v>
      </c>
      <c r="B122" s="24">
        <v>0</v>
      </c>
      <c r="C122" s="24">
        <v>0</v>
      </c>
      <c r="D122" s="24">
        <v>1</v>
      </c>
      <c r="E122" s="24">
        <v>0</v>
      </c>
      <c r="F122" s="34"/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1</v>
      </c>
      <c r="M122" s="27">
        <v>0</v>
      </c>
      <c r="N122" s="27">
        <v>0</v>
      </c>
      <c r="O122" s="27">
        <v>0</v>
      </c>
      <c r="P122" s="27">
        <v>0</v>
      </c>
      <c r="Q122" s="27">
        <v>1</v>
      </c>
      <c r="R122" s="27">
        <v>0</v>
      </c>
      <c r="S122" s="28">
        <v>1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1</v>
      </c>
      <c r="AA122" s="28">
        <v>0</v>
      </c>
      <c r="AB122" s="28">
        <v>0</v>
      </c>
      <c r="AC122" s="28">
        <v>0</v>
      </c>
      <c r="AD122" s="28">
        <v>0</v>
      </c>
      <c r="AE122" s="29">
        <v>1</v>
      </c>
      <c r="AF122" s="29">
        <v>0</v>
      </c>
      <c r="AG122" s="29">
        <v>0</v>
      </c>
      <c r="AH122" s="29">
        <v>0</v>
      </c>
      <c r="AI122" s="29">
        <v>0</v>
      </c>
      <c r="AJ122" s="29">
        <v>0</v>
      </c>
      <c r="AK122" s="29">
        <v>1</v>
      </c>
      <c r="AL122" s="29">
        <v>0</v>
      </c>
      <c r="AM122" s="29">
        <v>0</v>
      </c>
      <c r="AN122" s="29">
        <v>0</v>
      </c>
      <c r="AO122" s="29">
        <v>0</v>
      </c>
      <c r="AP122" s="29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1</v>
      </c>
      <c r="AW122" s="30">
        <v>0</v>
      </c>
      <c r="AX122" s="30">
        <v>0</v>
      </c>
      <c r="AY122" s="30">
        <v>0</v>
      </c>
      <c r="AZ122" s="30">
        <v>0</v>
      </c>
      <c r="BA122" s="30">
        <v>1</v>
      </c>
      <c r="BB122" s="30">
        <v>0</v>
      </c>
      <c r="BC122" s="31">
        <v>1</v>
      </c>
      <c r="BD122" s="31">
        <v>0</v>
      </c>
      <c r="BE122" s="31">
        <v>0</v>
      </c>
      <c r="BF122" s="31">
        <v>0</v>
      </c>
      <c r="BG122" s="31">
        <v>0</v>
      </c>
      <c r="BH122" s="31">
        <v>0</v>
      </c>
      <c r="BI122" s="31">
        <v>0</v>
      </c>
      <c r="BJ122" s="31">
        <v>0</v>
      </c>
      <c r="BK122" s="31">
        <v>0</v>
      </c>
      <c r="BL122" s="31">
        <v>1</v>
      </c>
      <c r="BM122" s="31">
        <v>0</v>
      </c>
      <c r="BN122" s="31">
        <v>0</v>
      </c>
      <c r="BP122" s="21">
        <f t="shared" si="9"/>
        <v>3</v>
      </c>
      <c r="BQ122" s="21">
        <f t="shared" si="10"/>
        <v>2</v>
      </c>
      <c r="BR122" s="21">
        <f t="shared" si="11"/>
        <v>5</v>
      </c>
      <c r="BS122" s="22">
        <f t="shared" si="8"/>
        <v>1</v>
      </c>
      <c r="BT122" s="22">
        <f t="shared" si="8"/>
        <v>1</v>
      </c>
      <c r="BU122" s="22">
        <f t="shared" si="8"/>
        <v>0</v>
      </c>
      <c r="BV122" s="22">
        <f t="shared" si="7"/>
        <v>1</v>
      </c>
      <c r="BW122" s="22">
        <f t="shared" si="7"/>
        <v>2</v>
      </c>
      <c r="BX122" s="22">
        <f t="shared" si="7"/>
        <v>0</v>
      </c>
      <c r="BY122" s="22">
        <f t="shared" si="12"/>
        <v>5</v>
      </c>
    </row>
    <row r="123" spans="1:77" x14ac:dyDescent="0.25">
      <c r="A123" s="23">
        <v>121</v>
      </c>
      <c r="B123" s="24">
        <v>0</v>
      </c>
      <c r="C123" s="24">
        <v>0</v>
      </c>
      <c r="D123" s="24">
        <v>1</v>
      </c>
      <c r="E123" s="24">
        <v>0</v>
      </c>
      <c r="F123" s="34"/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1</v>
      </c>
      <c r="M123" s="27">
        <v>0</v>
      </c>
      <c r="N123" s="27">
        <v>0</v>
      </c>
      <c r="O123" s="27">
        <v>0</v>
      </c>
      <c r="P123" s="27">
        <v>0</v>
      </c>
      <c r="Q123" s="27">
        <v>1</v>
      </c>
      <c r="R123" s="27">
        <v>0</v>
      </c>
      <c r="S123" s="28">
        <v>1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1</v>
      </c>
      <c r="AA123" s="28">
        <v>0</v>
      </c>
      <c r="AB123" s="28">
        <v>0</v>
      </c>
      <c r="AC123" s="28">
        <v>0</v>
      </c>
      <c r="AD123" s="28">
        <v>0</v>
      </c>
      <c r="AE123" s="29">
        <v>1</v>
      </c>
      <c r="AF123" s="29">
        <v>0</v>
      </c>
      <c r="AG123" s="29">
        <v>0</v>
      </c>
      <c r="AH123" s="29">
        <v>0</v>
      </c>
      <c r="AI123" s="29">
        <v>0</v>
      </c>
      <c r="AJ123" s="29">
        <v>0</v>
      </c>
      <c r="AK123" s="29">
        <v>1</v>
      </c>
      <c r="AL123" s="29">
        <v>0</v>
      </c>
      <c r="AM123" s="29">
        <v>0</v>
      </c>
      <c r="AN123" s="29">
        <v>0</v>
      </c>
      <c r="AO123" s="29">
        <v>0</v>
      </c>
      <c r="AP123" s="29">
        <v>0</v>
      </c>
      <c r="AQ123" s="30">
        <v>0</v>
      </c>
      <c r="AR123" s="30">
        <v>0</v>
      </c>
      <c r="AS123" s="30">
        <v>0</v>
      </c>
      <c r="AT123" s="30">
        <v>1</v>
      </c>
      <c r="AU123" s="30">
        <v>0</v>
      </c>
      <c r="AV123" s="30">
        <v>0</v>
      </c>
      <c r="AW123" s="30">
        <v>0</v>
      </c>
      <c r="AX123" s="30">
        <v>1</v>
      </c>
      <c r="AY123" s="30">
        <v>0</v>
      </c>
      <c r="AZ123" s="30">
        <v>0</v>
      </c>
      <c r="BA123" s="30">
        <v>0</v>
      </c>
      <c r="BB123" s="30">
        <v>0</v>
      </c>
      <c r="BC123" s="31">
        <v>1</v>
      </c>
      <c r="BD123" s="31">
        <v>0</v>
      </c>
      <c r="BE123" s="31">
        <v>0</v>
      </c>
      <c r="BF123" s="31">
        <v>0</v>
      </c>
      <c r="BG123" s="31">
        <v>0</v>
      </c>
      <c r="BH123" s="31">
        <v>0</v>
      </c>
      <c r="BI123" s="31">
        <v>0</v>
      </c>
      <c r="BJ123" s="31">
        <v>0</v>
      </c>
      <c r="BK123" s="31">
        <v>1</v>
      </c>
      <c r="BL123" s="31">
        <v>0</v>
      </c>
      <c r="BM123" s="31">
        <v>0</v>
      </c>
      <c r="BN123" s="31">
        <v>0</v>
      </c>
      <c r="BP123" s="21">
        <f t="shared" si="9"/>
        <v>4</v>
      </c>
      <c r="BQ123" s="21">
        <f t="shared" si="10"/>
        <v>1</v>
      </c>
      <c r="BR123" s="21">
        <f t="shared" si="11"/>
        <v>5</v>
      </c>
      <c r="BS123" s="22">
        <f t="shared" si="8"/>
        <v>1</v>
      </c>
      <c r="BT123" s="22">
        <f t="shared" si="8"/>
        <v>2</v>
      </c>
      <c r="BU123" s="22">
        <f t="shared" si="8"/>
        <v>1</v>
      </c>
      <c r="BV123" s="22">
        <f t="shared" si="7"/>
        <v>0</v>
      </c>
      <c r="BW123" s="22">
        <f t="shared" si="7"/>
        <v>1</v>
      </c>
      <c r="BX123" s="22">
        <f t="shared" si="7"/>
        <v>0</v>
      </c>
      <c r="BY123" s="22">
        <f t="shared" si="12"/>
        <v>5</v>
      </c>
    </row>
    <row r="124" spans="1:77" x14ac:dyDescent="0.25">
      <c r="A124" s="23">
        <v>122</v>
      </c>
      <c r="B124" s="24">
        <v>0</v>
      </c>
      <c r="C124" s="24">
        <v>0</v>
      </c>
      <c r="D124" s="24">
        <v>1</v>
      </c>
      <c r="E124" s="24">
        <v>0</v>
      </c>
      <c r="F124" s="34"/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1</v>
      </c>
      <c r="M124" s="27">
        <v>0</v>
      </c>
      <c r="N124" s="27">
        <v>0</v>
      </c>
      <c r="O124" s="27">
        <v>0</v>
      </c>
      <c r="P124" s="27">
        <v>0</v>
      </c>
      <c r="Q124" s="27">
        <v>1</v>
      </c>
      <c r="R124" s="27">
        <v>0</v>
      </c>
      <c r="S124" s="28">
        <v>0</v>
      </c>
      <c r="T124" s="28">
        <v>0</v>
      </c>
      <c r="U124" s="28">
        <v>1</v>
      </c>
      <c r="V124" s="28">
        <v>0</v>
      </c>
      <c r="W124" s="28">
        <v>0</v>
      </c>
      <c r="X124" s="28">
        <v>0</v>
      </c>
      <c r="Y124" s="28">
        <v>1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9">
        <v>0</v>
      </c>
      <c r="AF124" s="29">
        <v>0</v>
      </c>
      <c r="AG124" s="29">
        <v>0</v>
      </c>
      <c r="AH124" s="29">
        <v>0</v>
      </c>
      <c r="AI124" s="29">
        <v>0</v>
      </c>
      <c r="AJ124" s="29">
        <v>1</v>
      </c>
      <c r="AK124" s="29">
        <v>0</v>
      </c>
      <c r="AL124" s="29">
        <v>0</v>
      </c>
      <c r="AM124" s="29">
        <v>0</v>
      </c>
      <c r="AN124" s="29">
        <v>0</v>
      </c>
      <c r="AO124" s="29">
        <v>1</v>
      </c>
      <c r="AP124" s="29">
        <v>0</v>
      </c>
      <c r="AQ124" s="30">
        <v>0</v>
      </c>
      <c r="AR124" s="30">
        <v>0</v>
      </c>
      <c r="AS124" s="30">
        <v>0</v>
      </c>
      <c r="AT124" s="30">
        <v>1</v>
      </c>
      <c r="AU124" s="30">
        <v>0</v>
      </c>
      <c r="AV124" s="30">
        <v>0</v>
      </c>
      <c r="AW124" s="30">
        <v>1</v>
      </c>
      <c r="AX124" s="30">
        <v>0</v>
      </c>
      <c r="AY124" s="30">
        <v>0</v>
      </c>
      <c r="AZ124" s="30">
        <v>0</v>
      </c>
      <c r="BA124" s="30">
        <v>0</v>
      </c>
      <c r="BB124" s="30">
        <v>0</v>
      </c>
      <c r="BC124" s="31">
        <v>1</v>
      </c>
      <c r="BD124" s="31">
        <v>0</v>
      </c>
      <c r="BE124" s="31">
        <v>0</v>
      </c>
      <c r="BF124" s="31">
        <v>0</v>
      </c>
      <c r="BG124" s="31">
        <v>0</v>
      </c>
      <c r="BH124" s="31">
        <v>0</v>
      </c>
      <c r="BI124" s="31">
        <v>0</v>
      </c>
      <c r="BJ124" s="31">
        <v>0</v>
      </c>
      <c r="BK124" s="31">
        <v>0</v>
      </c>
      <c r="BL124" s="31">
        <v>0</v>
      </c>
      <c r="BM124" s="31">
        <v>0</v>
      </c>
      <c r="BN124" s="31">
        <v>1</v>
      </c>
      <c r="BP124" s="21">
        <f t="shared" si="9"/>
        <v>3</v>
      </c>
      <c r="BQ124" s="21">
        <f t="shared" si="10"/>
        <v>2</v>
      </c>
      <c r="BR124" s="21">
        <f t="shared" si="11"/>
        <v>5</v>
      </c>
      <c r="BS124" s="22">
        <f t="shared" si="8"/>
        <v>2</v>
      </c>
      <c r="BT124" s="22">
        <f t="shared" si="8"/>
        <v>0</v>
      </c>
      <c r="BU124" s="22">
        <f t="shared" si="8"/>
        <v>0</v>
      </c>
      <c r="BV124" s="22">
        <f t="shared" si="7"/>
        <v>0</v>
      </c>
      <c r="BW124" s="22">
        <f t="shared" si="7"/>
        <v>2</v>
      </c>
      <c r="BX124" s="22">
        <f t="shared" si="7"/>
        <v>1</v>
      </c>
      <c r="BY124" s="22">
        <f t="shared" si="12"/>
        <v>5</v>
      </c>
    </row>
    <row r="125" spans="1:77" x14ac:dyDescent="0.25">
      <c r="A125" s="23">
        <v>123</v>
      </c>
      <c r="B125" s="24">
        <v>0</v>
      </c>
      <c r="C125" s="24">
        <v>0</v>
      </c>
      <c r="D125" s="24">
        <v>1</v>
      </c>
      <c r="E125" s="24">
        <v>0</v>
      </c>
      <c r="F125" s="34"/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1</v>
      </c>
      <c r="M125" s="27">
        <v>0</v>
      </c>
      <c r="N125" s="27">
        <v>0</v>
      </c>
      <c r="O125" s="27">
        <v>0</v>
      </c>
      <c r="P125" s="27">
        <v>0</v>
      </c>
      <c r="Q125" s="27">
        <v>1</v>
      </c>
      <c r="R125" s="27">
        <v>0</v>
      </c>
      <c r="S125" s="28">
        <v>1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1</v>
      </c>
      <c r="AA125" s="28">
        <v>0</v>
      </c>
      <c r="AB125" s="28">
        <v>0</v>
      </c>
      <c r="AC125" s="28">
        <v>0</v>
      </c>
      <c r="AD125" s="28">
        <v>0</v>
      </c>
      <c r="AE125" s="29">
        <v>1</v>
      </c>
      <c r="AF125" s="29">
        <v>0</v>
      </c>
      <c r="AG125" s="29">
        <v>0</v>
      </c>
      <c r="AH125" s="29">
        <v>0</v>
      </c>
      <c r="AI125" s="29">
        <v>0</v>
      </c>
      <c r="AJ125" s="29">
        <v>0</v>
      </c>
      <c r="AK125" s="29">
        <v>0</v>
      </c>
      <c r="AL125" s="29">
        <v>1</v>
      </c>
      <c r="AM125" s="29">
        <v>0</v>
      </c>
      <c r="AN125" s="29">
        <v>0</v>
      </c>
      <c r="AO125" s="29">
        <v>0</v>
      </c>
      <c r="AP125" s="29">
        <v>0</v>
      </c>
      <c r="AQ125" s="30">
        <v>0</v>
      </c>
      <c r="AR125" s="30">
        <v>0</v>
      </c>
      <c r="AS125" s="30">
        <v>0</v>
      </c>
      <c r="AT125" s="30">
        <v>0</v>
      </c>
      <c r="AU125" s="30">
        <v>0</v>
      </c>
      <c r="AV125" s="30">
        <v>1</v>
      </c>
      <c r="AW125" s="30">
        <v>0</v>
      </c>
      <c r="AX125" s="30">
        <v>0</v>
      </c>
      <c r="AY125" s="30">
        <v>0</v>
      </c>
      <c r="AZ125" s="30">
        <v>0</v>
      </c>
      <c r="BA125" s="30">
        <v>1</v>
      </c>
      <c r="BB125" s="30">
        <v>0</v>
      </c>
      <c r="BC125" s="31">
        <v>0</v>
      </c>
      <c r="BD125" s="31">
        <v>0</v>
      </c>
      <c r="BE125" s="31">
        <v>0</v>
      </c>
      <c r="BF125" s="31">
        <v>1</v>
      </c>
      <c r="BG125" s="31">
        <v>0</v>
      </c>
      <c r="BH125" s="31">
        <v>0</v>
      </c>
      <c r="BI125" s="31">
        <v>0</v>
      </c>
      <c r="BJ125" s="31">
        <v>0</v>
      </c>
      <c r="BK125" s="31">
        <v>0</v>
      </c>
      <c r="BL125" s="31">
        <v>1</v>
      </c>
      <c r="BM125" s="31">
        <v>0</v>
      </c>
      <c r="BN125" s="31">
        <v>0</v>
      </c>
      <c r="BP125" s="21">
        <f t="shared" si="9"/>
        <v>3</v>
      </c>
      <c r="BQ125" s="21">
        <f t="shared" si="10"/>
        <v>2</v>
      </c>
      <c r="BR125" s="21">
        <f t="shared" si="11"/>
        <v>5</v>
      </c>
      <c r="BS125" s="22">
        <f t="shared" si="8"/>
        <v>0</v>
      </c>
      <c r="BT125" s="22">
        <f t="shared" si="8"/>
        <v>2</v>
      </c>
      <c r="BU125" s="22">
        <f t="shared" si="8"/>
        <v>0</v>
      </c>
      <c r="BV125" s="22">
        <f t="shared" si="7"/>
        <v>1</v>
      </c>
      <c r="BW125" s="22">
        <f t="shared" si="7"/>
        <v>2</v>
      </c>
      <c r="BX125" s="22">
        <f t="shared" si="7"/>
        <v>0</v>
      </c>
      <c r="BY125" s="22">
        <f t="shared" si="12"/>
        <v>5</v>
      </c>
    </row>
    <row r="126" spans="1:77" x14ac:dyDescent="0.25">
      <c r="A126" s="23">
        <v>124</v>
      </c>
      <c r="B126" s="24">
        <v>0</v>
      </c>
      <c r="C126" s="24">
        <v>0</v>
      </c>
      <c r="D126" s="24">
        <v>1</v>
      </c>
      <c r="E126" s="24">
        <v>0</v>
      </c>
      <c r="F126" s="26">
        <v>1</v>
      </c>
      <c r="G126" s="27">
        <v>0</v>
      </c>
      <c r="H126" s="27">
        <v>0</v>
      </c>
      <c r="I126" s="27">
        <v>1</v>
      </c>
      <c r="J126" s="27">
        <v>0</v>
      </c>
      <c r="K126" s="27">
        <v>0</v>
      </c>
      <c r="L126" s="27">
        <v>0</v>
      </c>
      <c r="M126" s="27">
        <v>0</v>
      </c>
      <c r="N126" s="27">
        <v>1</v>
      </c>
      <c r="O126" s="27">
        <v>0</v>
      </c>
      <c r="P126" s="27">
        <v>0</v>
      </c>
      <c r="Q126" s="27">
        <v>0</v>
      </c>
      <c r="R126" s="27">
        <v>0</v>
      </c>
      <c r="S126" s="28">
        <v>1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1</v>
      </c>
      <c r="AA126" s="28">
        <v>0</v>
      </c>
      <c r="AB126" s="28">
        <v>0</v>
      </c>
      <c r="AC126" s="28">
        <v>0</v>
      </c>
      <c r="AD126" s="28">
        <v>0</v>
      </c>
      <c r="AE126" s="29">
        <v>0</v>
      </c>
      <c r="AF126" s="29">
        <v>0</v>
      </c>
      <c r="AG126" s="29">
        <v>0</v>
      </c>
      <c r="AH126" s="29">
        <v>0</v>
      </c>
      <c r="AI126" s="29">
        <v>0</v>
      </c>
      <c r="AJ126" s="29">
        <v>1</v>
      </c>
      <c r="AK126" s="29">
        <v>0</v>
      </c>
      <c r="AL126" s="29">
        <v>0</v>
      </c>
      <c r="AM126" s="29">
        <v>0</v>
      </c>
      <c r="AN126" s="29">
        <v>0</v>
      </c>
      <c r="AO126" s="29">
        <v>1</v>
      </c>
      <c r="AP126" s="29">
        <v>0</v>
      </c>
      <c r="AQ126" s="30">
        <v>0</v>
      </c>
      <c r="AR126" s="30">
        <v>0</v>
      </c>
      <c r="AS126" s="30">
        <v>0</v>
      </c>
      <c r="AT126" s="30">
        <v>1</v>
      </c>
      <c r="AU126" s="30">
        <v>0</v>
      </c>
      <c r="AV126" s="30">
        <v>0</v>
      </c>
      <c r="AW126" s="30">
        <v>1</v>
      </c>
      <c r="AX126" s="30">
        <v>0</v>
      </c>
      <c r="AY126" s="30">
        <v>0</v>
      </c>
      <c r="AZ126" s="30">
        <v>0</v>
      </c>
      <c r="BA126" s="30">
        <v>0</v>
      </c>
      <c r="BB126" s="30">
        <v>0</v>
      </c>
      <c r="BC126" s="31">
        <v>1</v>
      </c>
      <c r="BD126" s="31">
        <v>0</v>
      </c>
      <c r="BE126" s="31">
        <v>0</v>
      </c>
      <c r="BF126" s="31">
        <v>0</v>
      </c>
      <c r="BG126" s="31">
        <v>0</v>
      </c>
      <c r="BH126" s="31">
        <v>0</v>
      </c>
      <c r="BI126" s="31">
        <v>0</v>
      </c>
      <c r="BJ126" s="31">
        <v>0</v>
      </c>
      <c r="BK126" s="31">
        <v>1</v>
      </c>
      <c r="BL126" s="31">
        <v>0</v>
      </c>
      <c r="BM126" s="31">
        <v>0</v>
      </c>
      <c r="BN126" s="31">
        <v>0</v>
      </c>
      <c r="BP126" s="21">
        <f t="shared" si="9"/>
        <v>4</v>
      </c>
      <c r="BQ126" s="21">
        <f t="shared" si="10"/>
        <v>1</v>
      </c>
      <c r="BR126" s="21">
        <f t="shared" si="11"/>
        <v>5</v>
      </c>
      <c r="BS126" s="22">
        <f t="shared" si="8"/>
        <v>1</v>
      </c>
      <c r="BT126" s="22">
        <f t="shared" si="8"/>
        <v>2</v>
      </c>
      <c r="BU126" s="22">
        <f t="shared" si="8"/>
        <v>1</v>
      </c>
      <c r="BV126" s="22">
        <f t="shared" si="8"/>
        <v>0</v>
      </c>
      <c r="BW126" s="22">
        <f t="shared" si="8"/>
        <v>1</v>
      </c>
      <c r="BX126" s="22">
        <f t="shared" si="8"/>
        <v>0</v>
      </c>
      <c r="BY126" s="22">
        <f t="shared" si="12"/>
        <v>5</v>
      </c>
    </row>
    <row r="127" spans="1:77" x14ac:dyDescent="0.25">
      <c r="A127" s="23">
        <v>125</v>
      </c>
      <c r="B127" s="24">
        <v>0</v>
      </c>
      <c r="C127" s="24">
        <v>0</v>
      </c>
      <c r="D127" s="24">
        <v>1</v>
      </c>
      <c r="E127" s="24">
        <v>0</v>
      </c>
      <c r="F127" s="34"/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1</v>
      </c>
      <c r="R127" s="27">
        <v>0</v>
      </c>
      <c r="S127" s="28">
        <v>1</v>
      </c>
      <c r="T127" s="28">
        <v>0</v>
      </c>
      <c r="U127" s="28">
        <v>0</v>
      </c>
      <c r="V127" s="28">
        <v>0</v>
      </c>
      <c r="W127" s="28">
        <v>0</v>
      </c>
      <c r="X127" s="28">
        <v>0</v>
      </c>
      <c r="Y127" s="28">
        <v>1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9">
        <v>1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1</v>
      </c>
      <c r="AO127" s="29">
        <v>0</v>
      </c>
      <c r="AP127" s="29">
        <v>0</v>
      </c>
      <c r="AQ127" s="30">
        <v>0</v>
      </c>
      <c r="AR127" s="30">
        <v>0</v>
      </c>
      <c r="AS127" s="30">
        <v>0</v>
      </c>
      <c r="AT127" s="30">
        <v>0</v>
      </c>
      <c r="AU127" s="30">
        <v>0</v>
      </c>
      <c r="AV127" s="30">
        <v>1</v>
      </c>
      <c r="AW127" s="30">
        <v>0</v>
      </c>
      <c r="AX127" s="30">
        <v>0</v>
      </c>
      <c r="AY127" s="30">
        <v>0</v>
      </c>
      <c r="AZ127" s="30">
        <v>0</v>
      </c>
      <c r="BA127" s="30">
        <v>1</v>
      </c>
      <c r="BB127" s="30">
        <v>0</v>
      </c>
      <c r="BC127" s="31">
        <v>1</v>
      </c>
      <c r="BD127" s="31">
        <v>0</v>
      </c>
      <c r="BE127" s="31">
        <v>0</v>
      </c>
      <c r="BF127" s="31">
        <v>0</v>
      </c>
      <c r="BG127" s="31">
        <v>0</v>
      </c>
      <c r="BH127" s="31">
        <v>0</v>
      </c>
      <c r="BI127" s="31">
        <v>1</v>
      </c>
      <c r="BJ127" s="31">
        <v>0</v>
      </c>
      <c r="BK127" s="31">
        <v>0</v>
      </c>
      <c r="BL127" s="31">
        <v>0</v>
      </c>
      <c r="BM127" s="31">
        <v>0</v>
      </c>
      <c r="BN127" s="31">
        <v>0</v>
      </c>
      <c r="BP127" s="21">
        <f t="shared" si="9"/>
        <v>3</v>
      </c>
      <c r="BQ127" s="21">
        <f t="shared" si="10"/>
        <v>2</v>
      </c>
      <c r="BR127" s="21">
        <f t="shared" si="11"/>
        <v>5</v>
      </c>
      <c r="BS127" s="22">
        <f t="shared" ref="BS127:BX169" si="13">M127+Y127+AK127+AW127+BI127</f>
        <v>2</v>
      </c>
      <c r="BT127" s="22">
        <f t="shared" si="13"/>
        <v>0</v>
      </c>
      <c r="BU127" s="22">
        <f t="shared" si="13"/>
        <v>0</v>
      </c>
      <c r="BV127" s="22">
        <f t="shared" si="13"/>
        <v>1</v>
      </c>
      <c r="BW127" s="22">
        <f t="shared" si="13"/>
        <v>2</v>
      </c>
      <c r="BX127" s="22">
        <f t="shared" si="13"/>
        <v>0</v>
      </c>
      <c r="BY127" s="22">
        <f t="shared" si="12"/>
        <v>5</v>
      </c>
    </row>
    <row r="128" spans="1:77" x14ac:dyDescent="0.25">
      <c r="A128" s="23">
        <v>126</v>
      </c>
      <c r="B128" s="24">
        <v>0</v>
      </c>
      <c r="C128" s="24">
        <v>0</v>
      </c>
      <c r="D128" s="24">
        <v>1</v>
      </c>
      <c r="E128" s="24">
        <v>0</v>
      </c>
      <c r="F128" s="34"/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1</v>
      </c>
      <c r="R128" s="27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1</v>
      </c>
      <c r="Y128" s="28">
        <v>0</v>
      </c>
      <c r="Z128" s="28">
        <v>0</v>
      </c>
      <c r="AA128" s="28">
        <v>0</v>
      </c>
      <c r="AB128" s="28">
        <v>0</v>
      </c>
      <c r="AC128" s="28">
        <v>1</v>
      </c>
      <c r="AD128" s="28">
        <v>0</v>
      </c>
      <c r="AE128" s="29">
        <v>0</v>
      </c>
      <c r="AF128" s="29">
        <v>0</v>
      </c>
      <c r="AG128" s="29">
        <v>0</v>
      </c>
      <c r="AH128" s="29">
        <v>0</v>
      </c>
      <c r="AI128" s="29">
        <v>0</v>
      </c>
      <c r="AJ128" s="29">
        <v>1</v>
      </c>
      <c r="AK128" s="29">
        <v>0</v>
      </c>
      <c r="AL128" s="29">
        <v>0</v>
      </c>
      <c r="AM128" s="29">
        <v>0</v>
      </c>
      <c r="AN128" s="29">
        <v>0</v>
      </c>
      <c r="AO128" s="29">
        <v>1</v>
      </c>
      <c r="AP128" s="29">
        <v>0</v>
      </c>
      <c r="AQ128" s="30">
        <v>0</v>
      </c>
      <c r="AR128" s="30">
        <v>0</v>
      </c>
      <c r="AS128" s="30">
        <v>0</v>
      </c>
      <c r="AT128" s="30">
        <v>1</v>
      </c>
      <c r="AU128" s="30">
        <v>0</v>
      </c>
      <c r="AV128" s="30">
        <v>0</v>
      </c>
      <c r="AW128" s="30">
        <v>0</v>
      </c>
      <c r="AX128" s="30">
        <v>1</v>
      </c>
      <c r="AY128" s="30">
        <v>0</v>
      </c>
      <c r="AZ128" s="30">
        <v>0</v>
      </c>
      <c r="BA128" s="30">
        <v>0</v>
      </c>
      <c r="BB128" s="30">
        <v>0</v>
      </c>
      <c r="BC128" s="31">
        <v>1</v>
      </c>
      <c r="BD128" s="31">
        <v>0</v>
      </c>
      <c r="BE128" s="31">
        <v>0</v>
      </c>
      <c r="BF128" s="31">
        <v>0</v>
      </c>
      <c r="BG128" s="31">
        <v>0</v>
      </c>
      <c r="BH128" s="31">
        <v>0</v>
      </c>
      <c r="BI128" s="31">
        <v>0</v>
      </c>
      <c r="BJ128" s="31">
        <v>0</v>
      </c>
      <c r="BK128" s="31">
        <v>1</v>
      </c>
      <c r="BL128" s="31">
        <v>0</v>
      </c>
      <c r="BM128" s="31">
        <v>0</v>
      </c>
      <c r="BN128" s="31">
        <v>0</v>
      </c>
      <c r="BP128" s="21">
        <f t="shared" si="9"/>
        <v>2</v>
      </c>
      <c r="BQ128" s="21">
        <f t="shared" si="10"/>
        <v>3</v>
      </c>
      <c r="BR128" s="21">
        <f t="shared" si="11"/>
        <v>5</v>
      </c>
      <c r="BS128" s="22">
        <f t="shared" si="13"/>
        <v>0</v>
      </c>
      <c r="BT128" s="22">
        <f t="shared" si="13"/>
        <v>1</v>
      </c>
      <c r="BU128" s="22">
        <f t="shared" si="13"/>
        <v>1</v>
      </c>
      <c r="BV128" s="22">
        <f t="shared" si="13"/>
        <v>0</v>
      </c>
      <c r="BW128" s="22">
        <f t="shared" si="13"/>
        <v>3</v>
      </c>
      <c r="BX128" s="22">
        <f t="shared" si="13"/>
        <v>0</v>
      </c>
      <c r="BY128" s="22">
        <f t="shared" si="12"/>
        <v>5</v>
      </c>
    </row>
    <row r="129" spans="1:77" x14ac:dyDescent="0.25">
      <c r="A129" s="23">
        <v>127</v>
      </c>
      <c r="B129" s="24">
        <v>0</v>
      </c>
      <c r="C129" s="24">
        <v>0</v>
      </c>
      <c r="D129" s="24">
        <v>1</v>
      </c>
      <c r="E129" s="24">
        <v>0</v>
      </c>
      <c r="F129" s="34"/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0</v>
      </c>
      <c r="Q129" s="27">
        <v>1</v>
      </c>
      <c r="R129" s="27">
        <v>0</v>
      </c>
      <c r="S129" s="28">
        <v>1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1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9">
        <v>0</v>
      </c>
      <c r="AF129" s="29">
        <v>0</v>
      </c>
      <c r="AG129" s="29">
        <v>0</v>
      </c>
      <c r="AH129" s="29">
        <v>0</v>
      </c>
      <c r="AI129" s="29">
        <v>0</v>
      </c>
      <c r="AJ129" s="29">
        <v>1</v>
      </c>
      <c r="AK129" s="29">
        <v>0</v>
      </c>
      <c r="AL129" s="29">
        <v>0</v>
      </c>
      <c r="AM129" s="29">
        <v>0</v>
      </c>
      <c r="AN129" s="29">
        <v>0</v>
      </c>
      <c r="AO129" s="29">
        <v>1</v>
      </c>
      <c r="AP129" s="29">
        <v>0</v>
      </c>
      <c r="AQ129" s="30">
        <v>0</v>
      </c>
      <c r="AR129" s="30">
        <v>0</v>
      </c>
      <c r="AS129" s="30">
        <v>0</v>
      </c>
      <c r="AT129" s="30">
        <v>1</v>
      </c>
      <c r="AU129" s="30">
        <v>0</v>
      </c>
      <c r="AV129" s="30">
        <v>0</v>
      </c>
      <c r="AW129" s="30">
        <v>1</v>
      </c>
      <c r="AX129" s="30">
        <v>0</v>
      </c>
      <c r="AY129" s="30">
        <v>0</v>
      </c>
      <c r="AZ129" s="30">
        <v>0</v>
      </c>
      <c r="BA129" s="30">
        <v>0</v>
      </c>
      <c r="BB129" s="30">
        <v>0</v>
      </c>
      <c r="BC129" s="31">
        <v>1</v>
      </c>
      <c r="BD129" s="31">
        <v>0</v>
      </c>
      <c r="BE129" s="31">
        <v>0</v>
      </c>
      <c r="BF129" s="31">
        <v>0</v>
      </c>
      <c r="BG129" s="31">
        <v>0</v>
      </c>
      <c r="BH129" s="31">
        <v>0</v>
      </c>
      <c r="BI129" s="31">
        <v>0</v>
      </c>
      <c r="BJ129" s="31">
        <v>0</v>
      </c>
      <c r="BK129" s="31">
        <v>0</v>
      </c>
      <c r="BL129" s="31">
        <v>1</v>
      </c>
      <c r="BM129" s="31">
        <v>0</v>
      </c>
      <c r="BN129" s="31">
        <v>0</v>
      </c>
      <c r="BP129" s="21">
        <f t="shared" si="9"/>
        <v>3</v>
      </c>
      <c r="BQ129" s="21">
        <f t="shared" si="10"/>
        <v>2</v>
      </c>
      <c r="BR129" s="21">
        <f t="shared" si="11"/>
        <v>5</v>
      </c>
      <c r="BS129" s="22">
        <f t="shared" si="13"/>
        <v>2</v>
      </c>
      <c r="BT129" s="22">
        <f t="shared" si="13"/>
        <v>0</v>
      </c>
      <c r="BU129" s="22">
        <f t="shared" si="13"/>
        <v>0</v>
      </c>
      <c r="BV129" s="22">
        <f t="shared" si="13"/>
        <v>1</v>
      </c>
      <c r="BW129" s="22">
        <f t="shared" si="13"/>
        <v>2</v>
      </c>
      <c r="BX129" s="22">
        <f t="shared" si="13"/>
        <v>0</v>
      </c>
      <c r="BY129" s="22">
        <f t="shared" si="12"/>
        <v>5</v>
      </c>
    </row>
    <row r="130" spans="1:77" x14ac:dyDescent="0.25">
      <c r="A130" s="23">
        <v>128</v>
      </c>
      <c r="B130" s="24">
        <v>0</v>
      </c>
      <c r="C130" s="24">
        <v>0</v>
      </c>
      <c r="D130" s="24">
        <v>1</v>
      </c>
      <c r="E130" s="24">
        <v>0</v>
      </c>
      <c r="F130" s="34"/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0</v>
      </c>
      <c r="Q130" s="27">
        <v>1</v>
      </c>
      <c r="R130" s="27">
        <v>0</v>
      </c>
      <c r="S130" s="28">
        <v>1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1</v>
      </c>
      <c r="Z130" s="28">
        <v>0</v>
      </c>
      <c r="AA130" s="28">
        <v>0</v>
      </c>
      <c r="AB130" s="28">
        <v>0</v>
      </c>
      <c r="AC130" s="28">
        <v>0</v>
      </c>
      <c r="AD130" s="28">
        <v>0</v>
      </c>
      <c r="AE130" s="29">
        <v>1</v>
      </c>
      <c r="AF130" s="29">
        <v>0</v>
      </c>
      <c r="AG130" s="29">
        <v>0</v>
      </c>
      <c r="AH130" s="29">
        <v>0</v>
      </c>
      <c r="AI130" s="29">
        <v>0</v>
      </c>
      <c r="AJ130" s="29">
        <v>0</v>
      </c>
      <c r="AK130" s="29">
        <v>0</v>
      </c>
      <c r="AL130" s="29">
        <v>1</v>
      </c>
      <c r="AM130" s="29">
        <v>0</v>
      </c>
      <c r="AN130" s="29">
        <v>0</v>
      </c>
      <c r="AO130" s="29">
        <v>0</v>
      </c>
      <c r="AP130" s="29">
        <v>0</v>
      </c>
      <c r="AQ130" s="30">
        <v>0</v>
      </c>
      <c r="AR130" s="30">
        <v>0</v>
      </c>
      <c r="AS130" s="30">
        <v>0</v>
      </c>
      <c r="AT130" s="30">
        <v>0</v>
      </c>
      <c r="AU130" s="30">
        <v>0</v>
      </c>
      <c r="AV130" s="30">
        <v>1</v>
      </c>
      <c r="AW130" s="30">
        <v>0</v>
      </c>
      <c r="AX130" s="30">
        <v>0</v>
      </c>
      <c r="AY130" s="30">
        <v>0</v>
      </c>
      <c r="AZ130" s="30">
        <v>0</v>
      </c>
      <c r="BA130" s="30">
        <v>1</v>
      </c>
      <c r="BB130" s="30">
        <v>0</v>
      </c>
      <c r="BC130" s="31">
        <v>1</v>
      </c>
      <c r="BD130" s="31">
        <v>0</v>
      </c>
      <c r="BE130" s="31">
        <v>0</v>
      </c>
      <c r="BF130" s="31">
        <v>0</v>
      </c>
      <c r="BG130" s="31">
        <v>0</v>
      </c>
      <c r="BH130" s="31">
        <v>0</v>
      </c>
      <c r="BI130" s="31">
        <v>0</v>
      </c>
      <c r="BJ130" s="31">
        <v>1</v>
      </c>
      <c r="BK130" s="31">
        <v>0</v>
      </c>
      <c r="BL130" s="31">
        <v>0</v>
      </c>
      <c r="BM130" s="31">
        <v>0</v>
      </c>
      <c r="BN130" s="31">
        <v>0</v>
      </c>
      <c r="BP130" s="21">
        <f t="shared" si="9"/>
        <v>3</v>
      </c>
      <c r="BQ130" s="21">
        <f t="shared" si="10"/>
        <v>2</v>
      </c>
      <c r="BR130" s="21">
        <f t="shared" si="11"/>
        <v>5</v>
      </c>
      <c r="BS130" s="22">
        <f t="shared" si="13"/>
        <v>1</v>
      </c>
      <c r="BT130" s="22">
        <f t="shared" si="13"/>
        <v>2</v>
      </c>
      <c r="BU130" s="22">
        <f t="shared" si="13"/>
        <v>0</v>
      </c>
      <c r="BV130" s="22">
        <f t="shared" si="13"/>
        <v>0</v>
      </c>
      <c r="BW130" s="22">
        <f t="shared" si="13"/>
        <v>2</v>
      </c>
      <c r="BX130" s="22">
        <f t="shared" si="13"/>
        <v>0</v>
      </c>
      <c r="BY130" s="22">
        <f t="shared" si="12"/>
        <v>5</v>
      </c>
    </row>
    <row r="131" spans="1:77" x14ac:dyDescent="0.25">
      <c r="A131" s="23">
        <v>129</v>
      </c>
      <c r="B131" s="24">
        <v>0</v>
      </c>
      <c r="C131" s="24">
        <v>0</v>
      </c>
      <c r="D131" s="24">
        <v>1</v>
      </c>
      <c r="E131" s="24">
        <v>0</v>
      </c>
      <c r="F131" s="34"/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1</v>
      </c>
      <c r="R131" s="27">
        <v>0</v>
      </c>
      <c r="S131" s="28">
        <v>0</v>
      </c>
      <c r="T131" s="28">
        <v>0</v>
      </c>
      <c r="U131" s="28">
        <v>1</v>
      </c>
      <c r="V131" s="28">
        <v>0</v>
      </c>
      <c r="W131" s="28">
        <v>0</v>
      </c>
      <c r="X131" s="28">
        <v>0</v>
      </c>
      <c r="Y131" s="28">
        <v>1</v>
      </c>
      <c r="Z131" s="28">
        <v>0</v>
      </c>
      <c r="AA131" s="28">
        <v>0</v>
      </c>
      <c r="AB131" s="28">
        <v>0</v>
      </c>
      <c r="AC131" s="28">
        <v>0</v>
      </c>
      <c r="AD131" s="28">
        <v>0</v>
      </c>
      <c r="AE131" s="29">
        <v>0</v>
      </c>
      <c r="AF131" s="29">
        <v>0</v>
      </c>
      <c r="AG131" s="29">
        <v>0</v>
      </c>
      <c r="AH131" s="29">
        <v>0</v>
      </c>
      <c r="AI131" s="29">
        <v>1</v>
      </c>
      <c r="AJ131" s="29">
        <v>0</v>
      </c>
      <c r="AK131" s="29">
        <v>0</v>
      </c>
      <c r="AL131" s="29">
        <v>1</v>
      </c>
      <c r="AM131" s="29">
        <v>0</v>
      </c>
      <c r="AN131" s="29">
        <v>0</v>
      </c>
      <c r="AO131" s="29">
        <v>0</v>
      </c>
      <c r="AP131" s="29">
        <v>0</v>
      </c>
      <c r="AQ131" s="30">
        <v>0</v>
      </c>
      <c r="AR131" s="30">
        <v>0</v>
      </c>
      <c r="AS131" s="30">
        <v>0</v>
      </c>
      <c r="AT131" s="30">
        <v>0</v>
      </c>
      <c r="AU131" s="30">
        <v>0</v>
      </c>
      <c r="AV131" s="30">
        <v>1</v>
      </c>
      <c r="AW131" s="30">
        <v>0</v>
      </c>
      <c r="AX131" s="30">
        <v>0</v>
      </c>
      <c r="AY131" s="30">
        <v>0</v>
      </c>
      <c r="AZ131" s="30">
        <v>0</v>
      </c>
      <c r="BA131" s="30">
        <v>1</v>
      </c>
      <c r="BB131" s="30">
        <v>0</v>
      </c>
      <c r="BC131" s="31">
        <v>1</v>
      </c>
      <c r="BD131" s="31">
        <v>0</v>
      </c>
      <c r="BE131" s="31">
        <v>0</v>
      </c>
      <c r="BF131" s="31">
        <v>0</v>
      </c>
      <c r="BG131" s="31">
        <v>0</v>
      </c>
      <c r="BH131" s="31">
        <v>0</v>
      </c>
      <c r="BI131" s="31">
        <v>0</v>
      </c>
      <c r="BJ131" s="31">
        <v>0</v>
      </c>
      <c r="BK131" s="31">
        <v>0</v>
      </c>
      <c r="BL131" s="31">
        <v>1</v>
      </c>
      <c r="BM131" s="31">
        <v>0</v>
      </c>
      <c r="BN131" s="31">
        <v>0</v>
      </c>
      <c r="BP131" s="21">
        <f t="shared" si="9"/>
        <v>3</v>
      </c>
      <c r="BQ131" s="21">
        <f t="shared" si="10"/>
        <v>2</v>
      </c>
      <c r="BR131" s="21">
        <f t="shared" si="11"/>
        <v>5</v>
      </c>
      <c r="BS131" s="22">
        <f t="shared" si="13"/>
        <v>1</v>
      </c>
      <c r="BT131" s="22">
        <f t="shared" si="13"/>
        <v>1</v>
      </c>
      <c r="BU131" s="22">
        <f t="shared" si="13"/>
        <v>0</v>
      </c>
      <c r="BV131" s="22">
        <f t="shared" si="13"/>
        <v>1</v>
      </c>
      <c r="BW131" s="22">
        <f t="shared" si="13"/>
        <v>2</v>
      </c>
      <c r="BX131" s="22">
        <f t="shared" si="13"/>
        <v>0</v>
      </c>
      <c r="BY131" s="22">
        <f t="shared" si="12"/>
        <v>5</v>
      </c>
    </row>
    <row r="132" spans="1:77" x14ac:dyDescent="0.25">
      <c r="A132" s="23">
        <v>130</v>
      </c>
      <c r="B132" s="24">
        <v>0</v>
      </c>
      <c r="C132" s="24">
        <v>0</v>
      </c>
      <c r="D132" s="24">
        <v>1</v>
      </c>
      <c r="E132" s="24">
        <v>0</v>
      </c>
      <c r="F132" s="34"/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1</v>
      </c>
      <c r="M132" s="27">
        <v>0</v>
      </c>
      <c r="N132" s="27">
        <v>0</v>
      </c>
      <c r="O132" s="27">
        <v>0</v>
      </c>
      <c r="P132" s="27">
        <v>0</v>
      </c>
      <c r="Q132" s="27">
        <v>1</v>
      </c>
      <c r="R132" s="27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1</v>
      </c>
      <c r="Y132" s="28">
        <v>0</v>
      </c>
      <c r="Z132" s="28">
        <v>0</v>
      </c>
      <c r="AA132" s="28">
        <v>0</v>
      </c>
      <c r="AB132" s="28">
        <v>0</v>
      </c>
      <c r="AC132" s="28">
        <v>1</v>
      </c>
      <c r="AD132" s="28">
        <v>0</v>
      </c>
      <c r="AE132" s="29">
        <v>0</v>
      </c>
      <c r="AF132" s="29">
        <v>0</v>
      </c>
      <c r="AG132" s="29">
        <v>0</v>
      </c>
      <c r="AH132" s="29">
        <v>0</v>
      </c>
      <c r="AI132" s="29">
        <v>0</v>
      </c>
      <c r="AJ132" s="29">
        <v>1</v>
      </c>
      <c r="AK132" s="29">
        <v>0</v>
      </c>
      <c r="AL132" s="29">
        <v>0</v>
      </c>
      <c r="AM132" s="29">
        <v>0</v>
      </c>
      <c r="AN132" s="29">
        <v>0</v>
      </c>
      <c r="AO132" s="29">
        <v>1</v>
      </c>
      <c r="AP132" s="29">
        <v>0</v>
      </c>
      <c r="AQ132" s="30">
        <v>0</v>
      </c>
      <c r="AR132" s="30">
        <v>0</v>
      </c>
      <c r="AS132" s="30">
        <v>0</v>
      </c>
      <c r="AT132" s="30">
        <v>0</v>
      </c>
      <c r="AU132" s="30">
        <v>0</v>
      </c>
      <c r="AV132" s="30">
        <v>1</v>
      </c>
      <c r="AW132" s="30">
        <v>0</v>
      </c>
      <c r="AX132" s="30">
        <v>0</v>
      </c>
      <c r="AY132" s="30">
        <v>0</v>
      </c>
      <c r="AZ132" s="30">
        <v>0</v>
      </c>
      <c r="BA132" s="30">
        <v>1</v>
      </c>
      <c r="BB132" s="30">
        <v>0</v>
      </c>
      <c r="BC132" s="31">
        <v>0</v>
      </c>
      <c r="BD132" s="31">
        <v>0</v>
      </c>
      <c r="BE132" s="31">
        <v>0</v>
      </c>
      <c r="BF132" s="31">
        <v>0</v>
      </c>
      <c r="BG132" s="31">
        <v>0</v>
      </c>
      <c r="BH132" s="31">
        <v>1</v>
      </c>
      <c r="BI132" s="31">
        <v>0</v>
      </c>
      <c r="BJ132" s="31">
        <v>0</v>
      </c>
      <c r="BK132" s="31">
        <v>0</v>
      </c>
      <c r="BL132" s="31">
        <v>0</v>
      </c>
      <c r="BM132" s="31">
        <v>1</v>
      </c>
      <c r="BN132" s="31">
        <v>0</v>
      </c>
      <c r="BP132" s="21">
        <f t="shared" ref="BP132:BP195" si="14">SUM(G132:K132)+SUM(S132:W132)+SUM(AE132:AI132)+SUM(AQ132:AU132)+SUM(BC132:BG132)</f>
        <v>0</v>
      </c>
      <c r="BQ132" s="21">
        <f t="shared" ref="BQ132:BQ195" si="15">L132+X132+AJ132+AV132+BH132</f>
        <v>5</v>
      </c>
      <c r="BR132" s="21">
        <f t="shared" ref="BR132:BR195" si="16">BP132+BQ132</f>
        <v>5</v>
      </c>
      <c r="BS132" s="22">
        <f t="shared" si="13"/>
        <v>0</v>
      </c>
      <c r="BT132" s="22">
        <f t="shared" si="13"/>
        <v>0</v>
      </c>
      <c r="BU132" s="22">
        <f t="shared" si="13"/>
        <v>0</v>
      </c>
      <c r="BV132" s="22">
        <f t="shared" si="13"/>
        <v>0</v>
      </c>
      <c r="BW132" s="22">
        <f t="shared" si="13"/>
        <v>5</v>
      </c>
      <c r="BX132" s="22">
        <f t="shared" si="13"/>
        <v>0</v>
      </c>
      <c r="BY132" s="22">
        <f t="shared" ref="BY132:BY195" si="17">SUM(BS132:BX132)</f>
        <v>5</v>
      </c>
    </row>
    <row r="133" spans="1:77" x14ac:dyDescent="0.25">
      <c r="A133" s="23">
        <v>131</v>
      </c>
      <c r="B133" s="24">
        <v>0</v>
      </c>
      <c r="C133" s="24">
        <v>0</v>
      </c>
      <c r="D133" s="24">
        <v>1</v>
      </c>
      <c r="E133" s="24">
        <v>0</v>
      </c>
      <c r="F133" s="34"/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1</v>
      </c>
      <c r="R133" s="27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1</v>
      </c>
      <c r="Y133" s="28">
        <v>0</v>
      </c>
      <c r="Z133" s="28">
        <v>0</v>
      </c>
      <c r="AA133" s="28">
        <v>0</v>
      </c>
      <c r="AB133" s="28">
        <v>0</v>
      </c>
      <c r="AC133" s="28">
        <v>1</v>
      </c>
      <c r="AD133" s="28">
        <v>0</v>
      </c>
      <c r="AE133" s="29">
        <v>0</v>
      </c>
      <c r="AF133" s="29">
        <v>0</v>
      </c>
      <c r="AG133" s="29">
        <v>0</v>
      </c>
      <c r="AH133" s="29">
        <v>0</v>
      </c>
      <c r="AI133" s="29">
        <v>0</v>
      </c>
      <c r="AJ133" s="29">
        <v>1</v>
      </c>
      <c r="AK133" s="29">
        <v>0</v>
      </c>
      <c r="AL133" s="29">
        <v>0</v>
      </c>
      <c r="AM133" s="29">
        <v>0</v>
      </c>
      <c r="AN133" s="29">
        <v>0</v>
      </c>
      <c r="AO133" s="29">
        <v>1</v>
      </c>
      <c r="AP133" s="29">
        <v>0</v>
      </c>
      <c r="AQ133" s="30">
        <v>0</v>
      </c>
      <c r="AR133" s="30">
        <v>0</v>
      </c>
      <c r="AS133" s="30">
        <v>0</v>
      </c>
      <c r="AT133" s="30">
        <v>1</v>
      </c>
      <c r="AU133" s="30">
        <v>0</v>
      </c>
      <c r="AV133" s="30">
        <v>0</v>
      </c>
      <c r="AW133" s="30">
        <v>1</v>
      </c>
      <c r="AX133" s="30">
        <v>0</v>
      </c>
      <c r="AY133" s="30">
        <v>0</v>
      </c>
      <c r="AZ133" s="30">
        <v>0</v>
      </c>
      <c r="BA133" s="30">
        <v>0</v>
      </c>
      <c r="BB133" s="30">
        <v>0</v>
      </c>
      <c r="BC133" s="31">
        <v>0</v>
      </c>
      <c r="BD133" s="31">
        <v>0</v>
      </c>
      <c r="BE133" s="31">
        <v>0</v>
      </c>
      <c r="BF133" s="31">
        <v>0</v>
      </c>
      <c r="BG133" s="31">
        <v>1</v>
      </c>
      <c r="BH133" s="31">
        <v>0</v>
      </c>
      <c r="BI133" s="31">
        <v>0</v>
      </c>
      <c r="BJ133" s="31">
        <v>1</v>
      </c>
      <c r="BK133" s="31">
        <v>0</v>
      </c>
      <c r="BL133" s="31">
        <v>0</v>
      </c>
      <c r="BM133" s="31">
        <v>0</v>
      </c>
      <c r="BN133" s="31">
        <v>0</v>
      </c>
      <c r="BP133" s="21">
        <f t="shared" si="14"/>
        <v>2</v>
      </c>
      <c r="BQ133" s="21">
        <f t="shared" si="15"/>
        <v>3</v>
      </c>
      <c r="BR133" s="21">
        <f t="shared" si="16"/>
        <v>5</v>
      </c>
      <c r="BS133" s="22">
        <f t="shared" si="13"/>
        <v>1</v>
      </c>
      <c r="BT133" s="22">
        <f t="shared" si="13"/>
        <v>1</v>
      </c>
      <c r="BU133" s="22">
        <f t="shared" si="13"/>
        <v>0</v>
      </c>
      <c r="BV133" s="22">
        <f t="shared" si="13"/>
        <v>0</v>
      </c>
      <c r="BW133" s="22">
        <f t="shared" si="13"/>
        <v>3</v>
      </c>
      <c r="BX133" s="22">
        <f t="shared" si="13"/>
        <v>0</v>
      </c>
      <c r="BY133" s="22">
        <f t="shared" si="17"/>
        <v>5</v>
      </c>
    </row>
    <row r="134" spans="1:77" x14ac:dyDescent="0.25">
      <c r="A134" s="23">
        <v>132</v>
      </c>
      <c r="B134" s="24">
        <v>0</v>
      </c>
      <c r="C134" s="24">
        <v>0</v>
      </c>
      <c r="D134" s="24">
        <v>1</v>
      </c>
      <c r="E134" s="24">
        <v>0</v>
      </c>
      <c r="F134" s="26">
        <v>1</v>
      </c>
      <c r="G134" s="27">
        <v>1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1</v>
      </c>
      <c r="Y134" s="28">
        <v>0</v>
      </c>
      <c r="Z134" s="28">
        <v>0</v>
      </c>
      <c r="AA134" s="28">
        <v>0</v>
      </c>
      <c r="AB134" s="28">
        <v>0</v>
      </c>
      <c r="AC134" s="28">
        <v>1</v>
      </c>
      <c r="AD134" s="28">
        <v>0</v>
      </c>
      <c r="AE134" s="29">
        <v>1</v>
      </c>
      <c r="AF134" s="29">
        <v>0</v>
      </c>
      <c r="AG134" s="29">
        <v>0</v>
      </c>
      <c r="AH134" s="29">
        <v>0</v>
      </c>
      <c r="AI134" s="29">
        <v>0</v>
      </c>
      <c r="AJ134" s="29">
        <v>0</v>
      </c>
      <c r="AK134" s="29">
        <v>0</v>
      </c>
      <c r="AL134" s="29">
        <v>1</v>
      </c>
      <c r="AM134" s="29">
        <v>0</v>
      </c>
      <c r="AN134" s="29">
        <v>0</v>
      </c>
      <c r="AO134" s="29">
        <v>0</v>
      </c>
      <c r="AP134" s="29">
        <v>0</v>
      </c>
      <c r="AQ134" s="30">
        <v>0</v>
      </c>
      <c r="AR134" s="30">
        <v>0</v>
      </c>
      <c r="AS134" s="30">
        <v>0</v>
      </c>
      <c r="AT134" s="30">
        <v>1</v>
      </c>
      <c r="AU134" s="30">
        <v>0</v>
      </c>
      <c r="AV134" s="30">
        <v>0</v>
      </c>
      <c r="AW134" s="30">
        <v>0</v>
      </c>
      <c r="AX134" s="30">
        <v>1</v>
      </c>
      <c r="AY134" s="30">
        <v>0</v>
      </c>
      <c r="AZ134" s="30">
        <v>0</v>
      </c>
      <c r="BA134" s="30">
        <v>0</v>
      </c>
      <c r="BB134" s="30">
        <v>0</v>
      </c>
      <c r="BC134" s="31">
        <v>1</v>
      </c>
      <c r="BD134" s="31">
        <v>0</v>
      </c>
      <c r="BE134" s="31">
        <v>0</v>
      </c>
      <c r="BF134" s="31">
        <v>0</v>
      </c>
      <c r="BG134" s="31">
        <v>0</v>
      </c>
      <c r="BH134" s="31">
        <v>0</v>
      </c>
      <c r="BI134" s="31">
        <v>0</v>
      </c>
      <c r="BJ134" s="31">
        <v>0</v>
      </c>
      <c r="BK134" s="31">
        <v>0</v>
      </c>
      <c r="BL134" s="31">
        <v>1</v>
      </c>
      <c r="BM134" s="31">
        <v>0</v>
      </c>
      <c r="BN134" s="31">
        <v>0</v>
      </c>
      <c r="BP134" s="21">
        <f t="shared" si="14"/>
        <v>4</v>
      </c>
      <c r="BQ134" s="21">
        <f t="shared" si="15"/>
        <v>1</v>
      </c>
      <c r="BR134" s="21">
        <f t="shared" si="16"/>
        <v>5</v>
      </c>
      <c r="BS134" s="22">
        <f t="shared" si="13"/>
        <v>0</v>
      </c>
      <c r="BT134" s="22">
        <f t="shared" si="13"/>
        <v>3</v>
      </c>
      <c r="BU134" s="22">
        <f t="shared" si="13"/>
        <v>0</v>
      </c>
      <c r="BV134" s="22">
        <f t="shared" si="13"/>
        <v>1</v>
      </c>
      <c r="BW134" s="22">
        <f t="shared" si="13"/>
        <v>1</v>
      </c>
      <c r="BX134" s="22">
        <f t="shared" si="13"/>
        <v>0</v>
      </c>
      <c r="BY134" s="22">
        <f t="shared" si="17"/>
        <v>5</v>
      </c>
    </row>
    <row r="135" spans="1:77" x14ac:dyDescent="0.25">
      <c r="A135" s="23">
        <v>133</v>
      </c>
      <c r="B135" s="24">
        <v>0</v>
      </c>
      <c r="C135" s="24">
        <v>0</v>
      </c>
      <c r="D135" s="24">
        <v>1</v>
      </c>
      <c r="E135" s="24">
        <v>0</v>
      </c>
      <c r="F135" s="34"/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1</v>
      </c>
      <c r="M135" s="27">
        <v>0</v>
      </c>
      <c r="N135" s="27">
        <v>0</v>
      </c>
      <c r="O135" s="27">
        <v>0</v>
      </c>
      <c r="P135" s="27">
        <v>0</v>
      </c>
      <c r="Q135" s="27">
        <v>1</v>
      </c>
      <c r="R135" s="27">
        <v>0</v>
      </c>
      <c r="S135" s="28">
        <v>0</v>
      </c>
      <c r="T135" s="28">
        <v>0</v>
      </c>
      <c r="U135" s="28">
        <v>1</v>
      </c>
      <c r="V135" s="28">
        <v>0</v>
      </c>
      <c r="W135" s="28">
        <v>0</v>
      </c>
      <c r="X135" s="28">
        <v>0</v>
      </c>
      <c r="Y135" s="28">
        <v>1</v>
      </c>
      <c r="Z135" s="28">
        <v>0</v>
      </c>
      <c r="AA135" s="28">
        <v>0</v>
      </c>
      <c r="AB135" s="28">
        <v>0</v>
      </c>
      <c r="AC135" s="28">
        <v>0</v>
      </c>
      <c r="AD135" s="28">
        <v>0</v>
      </c>
      <c r="AE135" s="29">
        <v>0</v>
      </c>
      <c r="AF135" s="29">
        <v>0</v>
      </c>
      <c r="AG135" s="29">
        <v>0</v>
      </c>
      <c r="AH135" s="29">
        <v>0</v>
      </c>
      <c r="AI135" s="29">
        <v>0</v>
      </c>
      <c r="AJ135" s="29">
        <v>1</v>
      </c>
      <c r="AK135" s="29">
        <v>0</v>
      </c>
      <c r="AL135" s="29">
        <v>0</v>
      </c>
      <c r="AM135" s="29">
        <v>0</v>
      </c>
      <c r="AN135" s="29">
        <v>0</v>
      </c>
      <c r="AO135" s="29">
        <v>1</v>
      </c>
      <c r="AP135" s="29">
        <v>0</v>
      </c>
      <c r="AQ135" s="30">
        <v>0</v>
      </c>
      <c r="AR135" s="30">
        <v>0</v>
      </c>
      <c r="AS135" s="30">
        <v>0</v>
      </c>
      <c r="AT135" s="30">
        <v>1</v>
      </c>
      <c r="AU135" s="30">
        <v>0</v>
      </c>
      <c r="AV135" s="30">
        <v>0</v>
      </c>
      <c r="AW135" s="30">
        <v>0</v>
      </c>
      <c r="AX135" s="30">
        <v>0</v>
      </c>
      <c r="AY135" s="30">
        <v>1</v>
      </c>
      <c r="AZ135" s="30">
        <v>0</v>
      </c>
      <c r="BA135" s="30">
        <v>0</v>
      </c>
      <c r="BB135" s="30">
        <v>0</v>
      </c>
      <c r="BC135" s="31">
        <v>1</v>
      </c>
      <c r="BD135" s="31">
        <v>0</v>
      </c>
      <c r="BE135" s="31">
        <v>0</v>
      </c>
      <c r="BF135" s="31">
        <v>0</v>
      </c>
      <c r="BG135" s="31">
        <v>0</v>
      </c>
      <c r="BH135" s="31">
        <v>0</v>
      </c>
      <c r="BI135" s="31">
        <v>0</v>
      </c>
      <c r="BJ135" s="31">
        <v>0</v>
      </c>
      <c r="BK135" s="31">
        <v>0</v>
      </c>
      <c r="BL135" s="31">
        <v>1</v>
      </c>
      <c r="BM135" s="31">
        <v>0</v>
      </c>
      <c r="BN135" s="31">
        <v>0</v>
      </c>
      <c r="BP135" s="21">
        <f t="shared" si="14"/>
        <v>3</v>
      </c>
      <c r="BQ135" s="21">
        <f t="shared" si="15"/>
        <v>2</v>
      </c>
      <c r="BR135" s="21">
        <f t="shared" si="16"/>
        <v>5</v>
      </c>
      <c r="BS135" s="22">
        <f t="shared" si="13"/>
        <v>1</v>
      </c>
      <c r="BT135" s="22">
        <f t="shared" si="13"/>
        <v>0</v>
      </c>
      <c r="BU135" s="22">
        <f t="shared" si="13"/>
        <v>1</v>
      </c>
      <c r="BV135" s="22">
        <f t="shared" si="13"/>
        <v>1</v>
      </c>
      <c r="BW135" s="22">
        <f t="shared" si="13"/>
        <v>2</v>
      </c>
      <c r="BX135" s="22">
        <f t="shared" si="13"/>
        <v>0</v>
      </c>
      <c r="BY135" s="22">
        <f t="shared" si="17"/>
        <v>5</v>
      </c>
    </row>
    <row r="136" spans="1:77" x14ac:dyDescent="0.25">
      <c r="A136" s="23">
        <v>134</v>
      </c>
      <c r="B136" s="24">
        <v>0</v>
      </c>
      <c r="C136" s="24">
        <v>0</v>
      </c>
      <c r="D136" s="24">
        <v>1</v>
      </c>
      <c r="E136" s="24">
        <v>0</v>
      </c>
      <c r="F136" s="34"/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1</v>
      </c>
      <c r="M136" s="27">
        <v>0</v>
      </c>
      <c r="N136" s="27">
        <v>0</v>
      </c>
      <c r="O136" s="27">
        <v>0</v>
      </c>
      <c r="P136" s="27">
        <v>0</v>
      </c>
      <c r="Q136" s="27">
        <v>1</v>
      </c>
      <c r="R136" s="27">
        <v>0</v>
      </c>
      <c r="S136" s="28">
        <v>0</v>
      </c>
      <c r="T136" s="28">
        <v>0</v>
      </c>
      <c r="U136" s="28">
        <v>1</v>
      </c>
      <c r="V136" s="28">
        <v>0</v>
      </c>
      <c r="W136" s="28">
        <v>0</v>
      </c>
      <c r="X136" s="28">
        <v>0</v>
      </c>
      <c r="Y136" s="28">
        <v>1</v>
      </c>
      <c r="Z136" s="28">
        <v>0</v>
      </c>
      <c r="AA136" s="28">
        <v>0</v>
      </c>
      <c r="AB136" s="28">
        <v>0</v>
      </c>
      <c r="AC136" s="28">
        <v>0</v>
      </c>
      <c r="AD136" s="28">
        <v>0</v>
      </c>
      <c r="AE136" s="29">
        <v>1</v>
      </c>
      <c r="AF136" s="29">
        <v>0</v>
      </c>
      <c r="AG136" s="29">
        <v>0</v>
      </c>
      <c r="AH136" s="29">
        <v>0</v>
      </c>
      <c r="AI136" s="29">
        <v>0</v>
      </c>
      <c r="AJ136" s="29">
        <v>0</v>
      </c>
      <c r="AK136" s="29">
        <v>0</v>
      </c>
      <c r="AL136" s="29">
        <v>1</v>
      </c>
      <c r="AM136" s="29">
        <v>0</v>
      </c>
      <c r="AN136" s="29">
        <v>0</v>
      </c>
      <c r="AO136" s="29">
        <v>0</v>
      </c>
      <c r="AP136" s="29">
        <v>0</v>
      </c>
      <c r="AQ136" s="30">
        <v>0</v>
      </c>
      <c r="AR136" s="30">
        <v>0</v>
      </c>
      <c r="AS136" s="30">
        <v>0</v>
      </c>
      <c r="AT136" s="30">
        <v>1</v>
      </c>
      <c r="AU136" s="30">
        <v>0</v>
      </c>
      <c r="AV136" s="30">
        <v>0</v>
      </c>
      <c r="AW136" s="30">
        <v>0</v>
      </c>
      <c r="AX136" s="30">
        <v>1</v>
      </c>
      <c r="AY136" s="30">
        <v>0</v>
      </c>
      <c r="AZ136" s="30">
        <v>0</v>
      </c>
      <c r="BA136" s="30">
        <v>0</v>
      </c>
      <c r="BB136" s="30">
        <v>0</v>
      </c>
      <c r="BC136" s="31">
        <v>1</v>
      </c>
      <c r="BD136" s="31">
        <v>0</v>
      </c>
      <c r="BE136" s="31">
        <v>0</v>
      </c>
      <c r="BF136" s="31">
        <v>0</v>
      </c>
      <c r="BG136" s="31">
        <v>0</v>
      </c>
      <c r="BH136" s="31">
        <v>0</v>
      </c>
      <c r="BI136" s="31">
        <v>0</v>
      </c>
      <c r="BJ136" s="31">
        <v>0</v>
      </c>
      <c r="BK136" s="31">
        <v>0</v>
      </c>
      <c r="BL136" s="31">
        <v>0</v>
      </c>
      <c r="BM136" s="31">
        <v>0</v>
      </c>
      <c r="BN136" s="31">
        <v>1</v>
      </c>
      <c r="BP136" s="21">
        <f t="shared" si="14"/>
        <v>4</v>
      </c>
      <c r="BQ136" s="21">
        <f t="shared" si="15"/>
        <v>1</v>
      </c>
      <c r="BR136" s="21">
        <f t="shared" si="16"/>
        <v>5</v>
      </c>
      <c r="BS136" s="22">
        <f t="shared" si="13"/>
        <v>1</v>
      </c>
      <c r="BT136" s="22">
        <f t="shared" si="13"/>
        <v>2</v>
      </c>
      <c r="BU136" s="22">
        <f t="shared" si="13"/>
        <v>0</v>
      </c>
      <c r="BV136" s="22">
        <f t="shared" si="13"/>
        <v>0</v>
      </c>
      <c r="BW136" s="22">
        <f t="shared" si="13"/>
        <v>1</v>
      </c>
      <c r="BX136" s="22">
        <f t="shared" si="13"/>
        <v>1</v>
      </c>
      <c r="BY136" s="22">
        <f t="shared" si="17"/>
        <v>5</v>
      </c>
    </row>
    <row r="137" spans="1:77" x14ac:dyDescent="0.25">
      <c r="A137" s="23">
        <v>135</v>
      </c>
      <c r="B137" s="24">
        <v>0</v>
      </c>
      <c r="C137" s="24">
        <v>0</v>
      </c>
      <c r="D137" s="24">
        <v>1</v>
      </c>
      <c r="E137" s="24">
        <v>0</v>
      </c>
      <c r="F137" s="34"/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1</v>
      </c>
      <c r="M137" s="27">
        <v>0</v>
      </c>
      <c r="N137" s="27">
        <v>0</v>
      </c>
      <c r="O137" s="27">
        <v>0</v>
      </c>
      <c r="P137" s="27">
        <v>0</v>
      </c>
      <c r="Q137" s="27">
        <v>1</v>
      </c>
      <c r="R137" s="27">
        <v>0</v>
      </c>
      <c r="S137" s="28">
        <v>0</v>
      </c>
      <c r="T137" s="28">
        <v>0</v>
      </c>
      <c r="U137" s="28">
        <v>1</v>
      </c>
      <c r="V137" s="28">
        <v>0</v>
      </c>
      <c r="W137" s="28">
        <v>0</v>
      </c>
      <c r="X137" s="28">
        <v>0</v>
      </c>
      <c r="Y137" s="28">
        <v>0</v>
      </c>
      <c r="Z137" s="28">
        <v>1</v>
      </c>
      <c r="AA137" s="28">
        <v>0</v>
      </c>
      <c r="AB137" s="28">
        <v>0</v>
      </c>
      <c r="AC137" s="28">
        <v>0</v>
      </c>
      <c r="AD137" s="28">
        <v>0</v>
      </c>
      <c r="AE137" s="29">
        <v>0</v>
      </c>
      <c r="AF137" s="29">
        <v>0</v>
      </c>
      <c r="AG137" s="29">
        <v>0</v>
      </c>
      <c r="AH137" s="29">
        <v>0</v>
      </c>
      <c r="AI137" s="29">
        <v>0</v>
      </c>
      <c r="AJ137" s="29">
        <v>1</v>
      </c>
      <c r="AK137" s="29">
        <v>0</v>
      </c>
      <c r="AL137" s="29">
        <v>0</v>
      </c>
      <c r="AM137" s="29">
        <v>0</v>
      </c>
      <c r="AN137" s="29">
        <v>0</v>
      </c>
      <c r="AO137" s="29">
        <v>1</v>
      </c>
      <c r="AP137" s="29">
        <v>0</v>
      </c>
      <c r="AQ137" s="30">
        <v>0</v>
      </c>
      <c r="AR137" s="30">
        <v>0</v>
      </c>
      <c r="AS137" s="30">
        <v>0</v>
      </c>
      <c r="AT137" s="30">
        <v>0</v>
      </c>
      <c r="AU137" s="30">
        <v>0</v>
      </c>
      <c r="AV137" s="30">
        <v>1</v>
      </c>
      <c r="AW137" s="30">
        <v>0</v>
      </c>
      <c r="AX137" s="30">
        <v>0</v>
      </c>
      <c r="AY137" s="30">
        <v>0</v>
      </c>
      <c r="AZ137" s="30">
        <v>0</v>
      </c>
      <c r="BA137" s="30">
        <v>1</v>
      </c>
      <c r="BB137" s="30">
        <v>0</v>
      </c>
      <c r="BC137" s="31">
        <v>1</v>
      </c>
      <c r="BD137" s="31">
        <v>0</v>
      </c>
      <c r="BE137" s="31">
        <v>0</v>
      </c>
      <c r="BF137" s="31">
        <v>0</v>
      </c>
      <c r="BG137" s="31">
        <v>0</v>
      </c>
      <c r="BH137" s="31">
        <v>0</v>
      </c>
      <c r="BI137" s="31">
        <v>0</v>
      </c>
      <c r="BJ137" s="31">
        <v>0</v>
      </c>
      <c r="BK137" s="31">
        <v>1</v>
      </c>
      <c r="BL137" s="31">
        <v>0</v>
      </c>
      <c r="BM137" s="31">
        <v>0</v>
      </c>
      <c r="BN137" s="31">
        <v>0</v>
      </c>
      <c r="BP137" s="21">
        <f t="shared" si="14"/>
        <v>2</v>
      </c>
      <c r="BQ137" s="21">
        <f t="shared" si="15"/>
        <v>3</v>
      </c>
      <c r="BR137" s="21">
        <f t="shared" si="16"/>
        <v>5</v>
      </c>
      <c r="BS137" s="22">
        <f t="shared" si="13"/>
        <v>0</v>
      </c>
      <c r="BT137" s="22">
        <f t="shared" si="13"/>
        <v>1</v>
      </c>
      <c r="BU137" s="22">
        <f t="shared" si="13"/>
        <v>1</v>
      </c>
      <c r="BV137" s="22">
        <f t="shared" si="13"/>
        <v>0</v>
      </c>
      <c r="BW137" s="22">
        <f t="shared" si="13"/>
        <v>3</v>
      </c>
      <c r="BX137" s="22">
        <f t="shared" si="13"/>
        <v>0</v>
      </c>
      <c r="BY137" s="22">
        <f t="shared" si="17"/>
        <v>5</v>
      </c>
    </row>
    <row r="138" spans="1:77" x14ac:dyDescent="0.25">
      <c r="A138" s="23">
        <v>136</v>
      </c>
      <c r="B138" s="24">
        <v>0</v>
      </c>
      <c r="C138" s="24">
        <v>0</v>
      </c>
      <c r="D138" s="24">
        <v>1</v>
      </c>
      <c r="E138" s="24">
        <v>0</v>
      </c>
      <c r="F138" s="34"/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1</v>
      </c>
      <c r="R138" s="27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v>0</v>
      </c>
      <c r="X138" s="28">
        <v>1</v>
      </c>
      <c r="Y138" s="28">
        <v>0</v>
      </c>
      <c r="Z138" s="28">
        <v>0</v>
      </c>
      <c r="AA138" s="28">
        <v>0</v>
      </c>
      <c r="AB138" s="28">
        <v>0</v>
      </c>
      <c r="AC138" s="28">
        <v>1</v>
      </c>
      <c r="AD138" s="28">
        <v>0</v>
      </c>
      <c r="AE138" s="29">
        <v>0</v>
      </c>
      <c r="AF138" s="29">
        <v>0</v>
      </c>
      <c r="AG138" s="29">
        <v>0</v>
      </c>
      <c r="AH138" s="29">
        <v>0</v>
      </c>
      <c r="AI138" s="29">
        <v>0</v>
      </c>
      <c r="AJ138" s="29">
        <v>1</v>
      </c>
      <c r="AK138" s="29">
        <v>0</v>
      </c>
      <c r="AL138" s="29">
        <v>0</v>
      </c>
      <c r="AM138" s="29">
        <v>0</v>
      </c>
      <c r="AN138" s="29">
        <v>0</v>
      </c>
      <c r="AO138" s="29">
        <v>1</v>
      </c>
      <c r="AP138" s="29">
        <v>0</v>
      </c>
      <c r="AQ138" s="30">
        <v>0</v>
      </c>
      <c r="AR138" s="30">
        <v>0</v>
      </c>
      <c r="AS138" s="30">
        <v>0</v>
      </c>
      <c r="AT138" s="30">
        <v>1</v>
      </c>
      <c r="AU138" s="30">
        <v>0</v>
      </c>
      <c r="AV138" s="30">
        <v>0</v>
      </c>
      <c r="AW138" s="30">
        <v>1</v>
      </c>
      <c r="AX138" s="30">
        <v>0</v>
      </c>
      <c r="AY138" s="30">
        <v>0</v>
      </c>
      <c r="AZ138" s="30">
        <v>0</v>
      </c>
      <c r="BA138" s="30">
        <v>0</v>
      </c>
      <c r="BB138" s="30">
        <v>0</v>
      </c>
      <c r="BC138" s="31">
        <v>0</v>
      </c>
      <c r="BD138" s="31">
        <v>0</v>
      </c>
      <c r="BE138" s="31">
        <v>0</v>
      </c>
      <c r="BF138" s="31">
        <v>1</v>
      </c>
      <c r="BG138" s="31">
        <v>0</v>
      </c>
      <c r="BH138" s="31">
        <v>0</v>
      </c>
      <c r="BI138" s="31">
        <v>0</v>
      </c>
      <c r="BJ138" s="31">
        <v>1</v>
      </c>
      <c r="BK138" s="31">
        <v>0</v>
      </c>
      <c r="BL138" s="31">
        <v>0</v>
      </c>
      <c r="BM138" s="31">
        <v>0</v>
      </c>
      <c r="BN138" s="31">
        <v>0</v>
      </c>
      <c r="BP138" s="21">
        <f t="shared" si="14"/>
        <v>2</v>
      </c>
      <c r="BQ138" s="21">
        <f t="shared" si="15"/>
        <v>3</v>
      </c>
      <c r="BR138" s="21">
        <f t="shared" si="16"/>
        <v>5</v>
      </c>
      <c r="BS138" s="22">
        <f t="shared" si="13"/>
        <v>1</v>
      </c>
      <c r="BT138" s="22">
        <f t="shared" si="13"/>
        <v>1</v>
      </c>
      <c r="BU138" s="22">
        <f t="shared" si="13"/>
        <v>0</v>
      </c>
      <c r="BV138" s="22">
        <f t="shared" si="13"/>
        <v>0</v>
      </c>
      <c r="BW138" s="22">
        <f t="shared" si="13"/>
        <v>3</v>
      </c>
      <c r="BX138" s="22">
        <f t="shared" si="13"/>
        <v>0</v>
      </c>
      <c r="BY138" s="22">
        <f t="shared" si="17"/>
        <v>5</v>
      </c>
    </row>
    <row r="139" spans="1:77" x14ac:dyDescent="0.25">
      <c r="A139" s="23">
        <v>137</v>
      </c>
      <c r="B139" s="24">
        <v>0</v>
      </c>
      <c r="C139" s="24">
        <v>0</v>
      </c>
      <c r="D139" s="24">
        <v>1</v>
      </c>
      <c r="E139" s="24">
        <v>0</v>
      </c>
      <c r="F139" s="34"/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1</v>
      </c>
      <c r="R139" s="27">
        <v>0</v>
      </c>
      <c r="S139" s="28">
        <v>0</v>
      </c>
      <c r="T139" s="28">
        <v>0</v>
      </c>
      <c r="U139" s="28">
        <v>1</v>
      </c>
      <c r="V139" s="28">
        <v>0</v>
      </c>
      <c r="W139" s="28">
        <v>0</v>
      </c>
      <c r="X139" s="28">
        <v>0</v>
      </c>
      <c r="Y139" s="28">
        <v>0</v>
      </c>
      <c r="Z139" s="28">
        <v>1</v>
      </c>
      <c r="AA139" s="28">
        <v>0</v>
      </c>
      <c r="AB139" s="28">
        <v>0</v>
      </c>
      <c r="AC139" s="28">
        <v>0</v>
      </c>
      <c r="AD139" s="28">
        <v>0</v>
      </c>
      <c r="AE139" s="29">
        <v>1</v>
      </c>
      <c r="AF139" s="29">
        <v>0</v>
      </c>
      <c r="AG139" s="29">
        <v>0</v>
      </c>
      <c r="AH139" s="29">
        <v>0</v>
      </c>
      <c r="AI139" s="29">
        <v>0</v>
      </c>
      <c r="AJ139" s="29">
        <v>0</v>
      </c>
      <c r="AK139" s="29">
        <v>0</v>
      </c>
      <c r="AL139" s="29">
        <v>0</v>
      </c>
      <c r="AM139" s="29">
        <v>1</v>
      </c>
      <c r="AN139" s="29">
        <v>0</v>
      </c>
      <c r="AO139" s="29">
        <v>0</v>
      </c>
      <c r="AP139" s="29">
        <v>0</v>
      </c>
      <c r="AQ139" s="30">
        <v>0</v>
      </c>
      <c r="AR139" s="30">
        <v>0</v>
      </c>
      <c r="AS139" s="30">
        <v>0</v>
      </c>
      <c r="AT139" s="30">
        <v>1</v>
      </c>
      <c r="AU139" s="30">
        <v>0</v>
      </c>
      <c r="AV139" s="30">
        <v>0</v>
      </c>
      <c r="AW139" s="30">
        <v>1</v>
      </c>
      <c r="AX139" s="30">
        <v>0</v>
      </c>
      <c r="AY139" s="30">
        <v>0</v>
      </c>
      <c r="AZ139" s="30">
        <v>0</v>
      </c>
      <c r="BA139" s="30">
        <v>0</v>
      </c>
      <c r="BB139" s="30">
        <v>0</v>
      </c>
      <c r="BC139" s="31">
        <v>0</v>
      </c>
      <c r="BD139" s="31">
        <v>1</v>
      </c>
      <c r="BE139" s="31">
        <v>0</v>
      </c>
      <c r="BF139" s="31">
        <v>0</v>
      </c>
      <c r="BG139" s="31">
        <v>0</v>
      </c>
      <c r="BH139" s="31">
        <v>0</v>
      </c>
      <c r="BI139" s="31">
        <v>0</v>
      </c>
      <c r="BJ139" s="31">
        <v>0</v>
      </c>
      <c r="BK139" s="31">
        <v>1</v>
      </c>
      <c r="BL139" s="31">
        <v>0</v>
      </c>
      <c r="BM139" s="31">
        <v>0</v>
      </c>
      <c r="BN139" s="31">
        <v>0</v>
      </c>
      <c r="BP139" s="21">
        <f t="shared" si="14"/>
        <v>4</v>
      </c>
      <c r="BQ139" s="21">
        <f t="shared" si="15"/>
        <v>1</v>
      </c>
      <c r="BR139" s="21">
        <f t="shared" si="16"/>
        <v>5</v>
      </c>
      <c r="BS139" s="22">
        <f t="shared" si="13"/>
        <v>1</v>
      </c>
      <c r="BT139" s="22">
        <f t="shared" si="13"/>
        <v>1</v>
      </c>
      <c r="BU139" s="22">
        <f t="shared" si="13"/>
        <v>2</v>
      </c>
      <c r="BV139" s="22">
        <f t="shared" si="13"/>
        <v>0</v>
      </c>
      <c r="BW139" s="22">
        <f t="shared" si="13"/>
        <v>1</v>
      </c>
      <c r="BX139" s="22">
        <f t="shared" si="13"/>
        <v>0</v>
      </c>
      <c r="BY139" s="22">
        <f t="shared" si="17"/>
        <v>5</v>
      </c>
    </row>
    <row r="140" spans="1:77" x14ac:dyDescent="0.25">
      <c r="A140" s="23">
        <v>138</v>
      </c>
      <c r="B140" s="24">
        <v>0</v>
      </c>
      <c r="C140" s="24">
        <v>0</v>
      </c>
      <c r="D140" s="24">
        <v>1</v>
      </c>
      <c r="E140" s="24">
        <v>0</v>
      </c>
      <c r="F140" s="34"/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1</v>
      </c>
      <c r="R140" s="27">
        <v>0</v>
      </c>
      <c r="S140" s="28">
        <v>0</v>
      </c>
      <c r="T140" s="28">
        <v>0</v>
      </c>
      <c r="U140" s="28">
        <v>1</v>
      </c>
      <c r="V140" s="28">
        <v>0</v>
      </c>
      <c r="W140" s="28">
        <v>0</v>
      </c>
      <c r="X140" s="28">
        <v>0</v>
      </c>
      <c r="Y140" s="28">
        <v>0</v>
      </c>
      <c r="Z140" s="28">
        <v>1</v>
      </c>
      <c r="AA140" s="28">
        <v>0</v>
      </c>
      <c r="AB140" s="28">
        <v>0</v>
      </c>
      <c r="AC140" s="28">
        <v>0</v>
      </c>
      <c r="AD140" s="28">
        <v>0</v>
      </c>
      <c r="AE140" s="29">
        <v>1</v>
      </c>
      <c r="AF140" s="29">
        <v>0</v>
      </c>
      <c r="AG140" s="29">
        <v>0</v>
      </c>
      <c r="AH140" s="29">
        <v>0</v>
      </c>
      <c r="AI140" s="29">
        <v>0</v>
      </c>
      <c r="AJ140" s="29">
        <v>0</v>
      </c>
      <c r="AK140" s="29">
        <v>0</v>
      </c>
      <c r="AL140" s="29">
        <v>1</v>
      </c>
      <c r="AM140" s="29">
        <v>0</v>
      </c>
      <c r="AN140" s="29">
        <v>0</v>
      </c>
      <c r="AO140" s="29">
        <v>0</v>
      </c>
      <c r="AP140" s="29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1</v>
      </c>
      <c r="AW140" s="30">
        <v>0</v>
      </c>
      <c r="AX140" s="30">
        <v>0</v>
      </c>
      <c r="AY140" s="30">
        <v>0</v>
      </c>
      <c r="AZ140" s="30">
        <v>0</v>
      </c>
      <c r="BA140" s="30">
        <v>1</v>
      </c>
      <c r="BB140" s="30">
        <v>0</v>
      </c>
      <c r="BC140" s="31">
        <v>1</v>
      </c>
      <c r="BD140" s="31">
        <v>0</v>
      </c>
      <c r="BE140" s="31">
        <v>0</v>
      </c>
      <c r="BF140" s="31">
        <v>0</v>
      </c>
      <c r="BG140" s="31">
        <v>0</v>
      </c>
      <c r="BH140" s="31">
        <v>0</v>
      </c>
      <c r="BI140" s="31">
        <v>0</v>
      </c>
      <c r="BJ140" s="31">
        <v>0</v>
      </c>
      <c r="BK140" s="31">
        <v>0</v>
      </c>
      <c r="BL140" s="31">
        <v>0</v>
      </c>
      <c r="BM140" s="31">
        <v>0</v>
      </c>
      <c r="BN140" s="31">
        <v>1</v>
      </c>
      <c r="BP140" s="21">
        <f t="shared" si="14"/>
        <v>3</v>
      </c>
      <c r="BQ140" s="21">
        <f t="shared" si="15"/>
        <v>2</v>
      </c>
      <c r="BR140" s="21">
        <f t="shared" si="16"/>
        <v>5</v>
      </c>
      <c r="BS140" s="22">
        <f t="shared" si="13"/>
        <v>0</v>
      </c>
      <c r="BT140" s="22">
        <f t="shared" si="13"/>
        <v>2</v>
      </c>
      <c r="BU140" s="22">
        <f t="shared" si="13"/>
        <v>0</v>
      </c>
      <c r="BV140" s="22">
        <f t="shared" si="13"/>
        <v>0</v>
      </c>
      <c r="BW140" s="22">
        <f t="shared" si="13"/>
        <v>2</v>
      </c>
      <c r="BX140" s="22">
        <f t="shared" si="13"/>
        <v>1</v>
      </c>
      <c r="BY140" s="22">
        <f t="shared" si="17"/>
        <v>5</v>
      </c>
    </row>
    <row r="141" spans="1:77" x14ac:dyDescent="0.25">
      <c r="A141" s="23">
        <v>139</v>
      </c>
      <c r="B141" s="24">
        <v>0</v>
      </c>
      <c r="C141" s="24">
        <v>0</v>
      </c>
      <c r="D141" s="24">
        <v>1</v>
      </c>
      <c r="E141" s="24">
        <v>0</v>
      </c>
      <c r="F141" s="26">
        <v>1</v>
      </c>
      <c r="G141" s="27">
        <v>1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1</v>
      </c>
      <c r="O141" s="27">
        <v>0</v>
      </c>
      <c r="P141" s="27">
        <v>0</v>
      </c>
      <c r="Q141" s="27">
        <v>0</v>
      </c>
      <c r="R141" s="27">
        <v>0</v>
      </c>
      <c r="S141" s="28">
        <v>0</v>
      </c>
      <c r="T141" s="28">
        <v>1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28">
        <v>1</v>
      </c>
      <c r="AB141" s="28">
        <v>0</v>
      </c>
      <c r="AC141" s="28">
        <v>0</v>
      </c>
      <c r="AD141" s="28">
        <v>0</v>
      </c>
      <c r="AE141" s="29">
        <v>0</v>
      </c>
      <c r="AF141" s="29">
        <v>0</v>
      </c>
      <c r="AG141" s="29">
        <v>0</v>
      </c>
      <c r="AH141" s="29">
        <v>0</v>
      </c>
      <c r="AI141" s="29">
        <v>0</v>
      </c>
      <c r="AJ141" s="29">
        <v>1</v>
      </c>
      <c r="AK141" s="29">
        <v>0</v>
      </c>
      <c r="AL141" s="29">
        <v>0</v>
      </c>
      <c r="AM141" s="29">
        <v>0</v>
      </c>
      <c r="AN141" s="29">
        <v>0</v>
      </c>
      <c r="AO141" s="29">
        <v>1</v>
      </c>
      <c r="AP141" s="29">
        <v>0</v>
      </c>
      <c r="AQ141" s="30">
        <v>0</v>
      </c>
      <c r="AR141" s="30">
        <v>0</v>
      </c>
      <c r="AS141" s="30">
        <v>0</v>
      </c>
      <c r="AT141" s="30">
        <v>0</v>
      </c>
      <c r="AU141" s="30">
        <v>0</v>
      </c>
      <c r="AV141" s="30">
        <v>1</v>
      </c>
      <c r="AW141" s="30">
        <v>0</v>
      </c>
      <c r="AX141" s="30">
        <v>0</v>
      </c>
      <c r="AY141" s="30">
        <v>0</v>
      </c>
      <c r="AZ141" s="30">
        <v>0</v>
      </c>
      <c r="BA141" s="30">
        <v>1</v>
      </c>
      <c r="BB141" s="30">
        <v>0</v>
      </c>
      <c r="BC141" s="31">
        <v>1</v>
      </c>
      <c r="BD141" s="31">
        <v>0</v>
      </c>
      <c r="BE141" s="31">
        <v>0</v>
      </c>
      <c r="BF141" s="31">
        <v>0</v>
      </c>
      <c r="BG141" s="31">
        <v>0</v>
      </c>
      <c r="BH141" s="31">
        <v>0</v>
      </c>
      <c r="BI141" s="31">
        <v>0</v>
      </c>
      <c r="BJ141" s="31">
        <v>0</v>
      </c>
      <c r="BK141" s="31">
        <v>0</v>
      </c>
      <c r="BL141" s="31">
        <v>0</v>
      </c>
      <c r="BM141" s="31">
        <v>0</v>
      </c>
      <c r="BN141" s="31">
        <v>1</v>
      </c>
      <c r="BP141" s="21">
        <f t="shared" si="14"/>
        <v>3</v>
      </c>
      <c r="BQ141" s="21">
        <f t="shared" si="15"/>
        <v>2</v>
      </c>
      <c r="BR141" s="21">
        <f t="shared" si="16"/>
        <v>5</v>
      </c>
      <c r="BS141" s="22">
        <f t="shared" si="13"/>
        <v>0</v>
      </c>
      <c r="BT141" s="22">
        <f t="shared" si="13"/>
        <v>1</v>
      </c>
      <c r="BU141" s="22">
        <f t="shared" si="13"/>
        <v>1</v>
      </c>
      <c r="BV141" s="22">
        <f t="shared" si="13"/>
        <v>0</v>
      </c>
      <c r="BW141" s="22">
        <f t="shared" si="13"/>
        <v>2</v>
      </c>
      <c r="BX141" s="22">
        <f t="shared" si="13"/>
        <v>1</v>
      </c>
      <c r="BY141" s="22">
        <f t="shared" si="17"/>
        <v>5</v>
      </c>
    </row>
    <row r="142" spans="1:77" x14ac:dyDescent="0.25">
      <c r="A142" s="23">
        <v>140</v>
      </c>
      <c r="B142" s="24">
        <v>0</v>
      </c>
      <c r="C142" s="24">
        <v>0</v>
      </c>
      <c r="D142" s="24">
        <v>1</v>
      </c>
      <c r="E142" s="24">
        <v>0</v>
      </c>
      <c r="F142" s="34"/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0</v>
      </c>
      <c r="Q142" s="27">
        <v>1</v>
      </c>
      <c r="R142" s="27">
        <v>0</v>
      </c>
      <c r="S142" s="28">
        <v>1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1</v>
      </c>
      <c r="AA142" s="28">
        <v>0</v>
      </c>
      <c r="AB142" s="28">
        <v>0</v>
      </c>
      <c r="AC142" s="28">
        <v>0</v>
      </c>
      <c r="AD142" s="28">
        <v>0</v>
      </c>
      <c r="AE142" s="29">
        <v>0</v>
      </c>
      <c r="AF142" s="29">
        <v>0</v>
      </c>
      <c r="AG142" s="29">
        <v>0</v>
      </c>
      <c r="AH142" s="29">
        <v>0</v>
      </c>
      <c r="AI142" s="29">
        <v>1</v>
      </c>
      <c r="AJ142" s="29">
        <v>0</v>
      </c>
      <c r="AK142" s="29">
        <v>0</v>
      </c>
      <c r="AL142" s="29">
        <v>1</v>
      </c>
      <c r="AM142" s="29">
        <v>0</v>
      </c>
      <c r="AN142" s="29">
        <v>0</v>
      </c>
      <c r="AO142" s="29">
        <v>0</v>
      </c>
      <c r="AP142" s="29">
        <v>0</v>
      </c>
      <c r="AQ142" s="30">
        <v>0</v>
      </c>
      <c r="AR142" s="30">
        <v>0</v>
      </c>
      <c r="AS142" s="30">
        <v>0</v>
      </c>
      <c r="AT142" s="30">
        <v>1</v>
      </c>
      <c r="AU142" s="30">
        <v>0</v>
      </c>
      <c r="AV142" s="30">
        <v>0</v>
      </c>
      <c r="AW142" s="30">
        <v>0</v>
      </c>
      <c r="AX142" s="30">
        <v>1</v>
      </c>
      <c r="AY142" s="30">
        <v>0</v>
      </c>
      <c r="AZ142" s="30">
        <v>0</v>
      </c>
      <c r="BA142" s="30">
        <v>0</v>
      </c>
      <c r="BB142" s="30">
        <v>0</v>
      </c>
      <c r="BC142" s="31">
        <v>1</v>
      </c>
      <c r="BD142" s="31">
        <v>0</v>
      </c>
      <c r="BE142" s="31">
        <v>0</v>
      </c>
      <c r="BF142" s="31">
        <v>0</v>
      </c>
      <c r="BG142" s="31">
        <v>0</v>
      </c>
      <c r="BH142" s="31">
        <v>0</v>
      </c>
      <c r="BI142" s="31">
        <v>0</v>
      </c>
      <c r="BJ142" s="31">
        <v>0</v>
      </c>
      <c r="BK142" s="31">
        <v>0</v>
      </c>
      <c r="BL142" s="31">
        <v>1</v>
      </c>
      <c r="BM142" s="31">
        <v>0</v>
      </c>
      <c r="BN142" s="31">
        <v>0</v>
      </c>
      <c r="BP142" s="21">
        <f t="shared" si="14"/>
        <v>4</v>
      </c>
      <c r="BQ142" s="21">
        <f t="shared" si="15"/>
        <v>1</v>
      </c>
      <c r="BR142" s="21">
        <f t="shared" si="16"/>
        <v>5</v>
      </c>
      <c r="BS142" s="22">
        <f t="shared" si="13"/>
        <v>0</v>
      </c>
      <c r="BT142" s="22">
        <f t="shared" si="13"/>
        <v>3</v>
      </c>
      <c r="BU142" s="22">
        <f t="shared" si="13"/>
        <v>0</v>
      </c>
      <c r="BV142" s="22">
        <f t="shared" si="13"/>
        <v>1</v>
      </c>
      <c r="BW142" s="22">
        <f t="shared" si="13"/>
        <v>1</v>
      </c>
      <c r="BX142" s="22">
        <f t="shared" si="13"/>
        <v>0</v>
      </c>
      <c r="BY142" s="22">
        <f t="shared" si="17"/>
        <v>5</v>
      </c>
    </row>
    <row r="143" spans="1:77" x14ac:dyDescent="0.25">
      <c r="A143" s="23">
        <v>141</v>
      </c>
      <c r="B143" s="24">
        <v>0</v>
      </c>
      <c r="C143" s="24">
        <v>0</v>
      </c>
      <c r="D143" s="24">
        <v>1</v>
      </c>
      <c r="E143" s="24">
        <v>0</v>
      </c>
      <c r="F143" s="34"/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1</v>
      </c>
      <c r="M143" s="27">
        <v>0</v>
      </c>
      <c r="N143" s="27">
        <v>0</v>
      </c>
      <c r="O143" s="27">
        <v>0</v>
      </c>
      <c r="P143" s="27">
        <v>0</v>
      </c>
      <c r="Q143" s="27">
        <v>1</v>
      </c>
      <c r="R143" s="27">
        <v>0</v>
      </c>
      <c r="S143" s="28">
        <v>0</v>
      </c>
      <c r="T143" s="28">
        <v>0</v>
      </c>
      <c r="U143" s="28">
        <v>1</v>
      </c>
      <c r="V143" s="28">
        <v>0</v>
      </c>
      <c r="W143" s="28">
        <v>0</v>
      </c>
      <c r="X143" s="28">
        <v>0</v>
      </c>
      <c r="Y143" s="28">
        <v>1</v>
      </c>
      <c r="Z143" s="28">
        <v>0</v>
      </c>
      <c r="AA143" s="28">
        <v>0</v>
      </c>
      <c r="AB143" s="28">
        <v>0</v>
      </c>
      <c r="AC143" s="28">
        <v>0</v>
      </c>
      <c r="AD143" s="28">
        <v>0</v>
      </c>
      <c r="AE143" s="29">
        <v>0</v>
      </c>
      <c r="AF143" s="29">
        <v>0</v>
      </c>
      <c r="AG143" s="29">
        <v>0</v>
      </c>
      <c r="AH143" s="29">
        <v>0</v>
      </c>
      <c r="AI143" s="29">
        <v>0</v>
      </c>
      <c r="AJ143" s="29">
        <v>1</v>
      </c>
      <c r="AK143" s="29">
        <v>0</v>
      </c>
      <c r="AL143" s="29">
        <v>0</v>
      </c>
      <c r="AM143" s="29">
        <v>0</v>
      </c>
      <c r="AN143" s="29">
        <v>0</v>
      </c>
      <c r="AO143" s="29">
        <v>1</v>
      </c>
      <c r="AP143" s="29">
        <v>0</v>
      </c>
      <c r="AQ143" s="30">
        <v>0</v>
      </c>
      <c r="AR143" s="30">
        <v>0</v>
      </c>
      <c r="AS143" s="30">
        <v>0</v>
      </c>
      <c r="AT143" s="30">
        <v>0</v>
      </c>
      <c r="AU143" s="30">
        <v>0</v>
      </c>
      <c r="AV143" s="30">
        <v>1</v>
      </c>
      <c r="AW143" s="30">
        <v>0</v>
      </c>
      <c r="AX143" s="30">
        <v>0</v>
      </c>
      <c r="AY143" s="30">
        <v>0</v>
      </c>
      <c r="AZ143" s="30">
        <v>0</v>
      </c>
      <c r="BA143" s="30">
        <v>1</v>
      </c>
      <c r="BB143" s="30">
        <v>0</v>
      </c>
      <c r="BC143" s="31">
        <v>0</v>
      </c>
      <c r="BD143" s="31">
        <v>0</v>
      </c>
      <c r="BE143" s="31">
        <v>0</v>
      </c>
      <c r="BF143" s="31">
        <v>1</v>
      </c>
      <c r="BG143" s="31">
        <v>0</v>
      </c>
      <c r="BH143" s="31">
        <v>0</v>
      </c>
      <c r="BI143" s="31">
        <v>1</v>
      </c>
      <c r="BJ143" s="31">
        <v>0</v>
      </c>
      <c r="BK143" s="31">
        <v>0</v>
      </c>
      <c r="BL143" s="31">
        <v>0</v>
      </c>
      <c r="BM143" s="31">
        <v>0</v>
      </c>
      <c r="BN143" s="31">
        <v>0</v>
      </c>
      <c r="BP143" s="21">
        <f t="shared" si="14"/>
        <v>2</v>
      </c>
      <c r="BQ143" s="21">
        <f t="shared" si="15"/>
        <v>3</v>
      </c>
      <c r="BR143" s="21">
        <f t="shared" si="16"/>
        <v>5</v>
      </c>
      <c r="BS143" s="22">
        <f t="shared" si="13"/>
        <v>2</v>
      </c>
      <c r="BT143" s="22">
        <f t="shared" si="13"/>
        <v>0</v>
      </c>
      <c r="BU143" s="22">
        <f t="shared" si="13"/>
        <v>0</v>
      </c>
      <c r="BV143" s="22">
        <f t="shared" si="13"/>
        <v>0</v>
      </c>
      <c r="BW143" s="22">
        <f t="shared" si="13"/>
        <v>3</v>
      </c>
      <c r="BX143" s="22">
        <f t="shared" si="13"/>
        <v>0</v>
      </c>
      <c r="BY143" s="22">
        <f t="shared" si="17"/>
        <v>5</v>
      </c>
    </row>
    <row r="144" spans="1:77" x14ac:dyDescent="0.25">
      <c r="A144" s="23">
        <v>142</v>
      </c>
      <c r="B144" s="24">
        <v>0</v>
      </c>
      <c r="C144" s="24">
        <v>0</v>
      </c>
      <c r="D144" s="24">
        <v>1</v>
      </c>
      <c r="E144" s="24">
        <v>0</v>
      </c>
      <c r="F144" s="26">
        <v>1</v>
      </c>
      <c r="G144" s="27">
        <v>0</v>
      </c>
      <c r="H144" s="27">
        <v>0</v>
      </c>
      <c r="I144" s="27">
        <v>0</v>
      </c>
      <c r="J144" s="27">
        <v>1</v>
      </c>
      <c r="K144" s="27">
        <v>0</v>
      </c>
      <c r="L144" s="27">
        <v>0</v>
      </c>
      <c r="M144" s="27">
        <v>1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8">
        <v>1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1</v>
      </c>
      <c r="AC144" s="28">
        <v>0</v>
      </c>
      <c r="AD144" s="28">
        <v>0</v>
      </c>
      <c r="AE144" s="29">
        <v>1</v>
      </c>
      <c r="AF144" s="29">
        <v>0</v>
      </c>
      <c r="AG144" s="29">
        <v>0</v>
      </c>
      <c r="AH144" s="29">
        <v>0</v>
      </c>
      <c r="AI144" s="29">
        <v>0</v>
      </c>
      <c r="AJ144" s="29">
        <v>0</v>
      </c>
      <c r="AK144" s="29">
        <v>0</v>
      </c>
      <c r="AL144" s="29">
        <v>0</v>
      </c>
      <c r="AM144" s="29">
        <v>1</v>
      </c>
      <c r="AN144" s="29">
        <v>0</v>
      </c>
      <c r="AO144" s="29">
        <v>0</v>
      </c>
      <c r="AP144" s="29">
        <v>0</v>
      </c>
      <c r="AQ144" s="30">
        <v>0</v>
      </c>
      <c r="AR144" s="30">
        <v>0</v>
      </c>
      <c r="AS144" s="30">
        <v>0</v>
      </c>
      <c r="AT144" s="30">
        <v>1</v>
      </c>
      <c r="AU144" s="30">
        <v>0</v>
      </c>
      <c r="AV144" s="30">
        <v>0</v>
      </c>
      <c r="AW144" s="30">
        <v>1</v>
      </c>
      <c r="AX144" s="30">
        <v>0</v>
      </c>
      <c r="AY144" s="30">
        <v>0</v>
      </c>
      <c r="AZ144" s="30">
        <v>0</v>
      </c>
      <c r="BA144" s="30">
        <v>0</v>
      </c>
      <c r="BB144" s="30">
        <v>0</v>
      </c>
      <c r="BC144" s="31">
        <v>0</v>
      </c>
      <c r="BD144" s="31">
        <v>1</v>
      </c>
      <c r="BE144" s="31">
        <v>0</v>
      </c>
      <c r="BF144" s="31">
        <v>0</v>
      </c>
      <c r="BG144" s="31">
        <v>0</v>
      </c>
      <c r="BH144" s="31">
        <v>0</v>
      </c>
      <c r="BI144" s="31">
        <v>0</v>
      </c>
      <c r="BJ144" s="31">
        <v>0</v>
      </c>
      <c r="BK144" s="31">
        <v>0</v>
      </c>
      <c r="BL144" s="31">
        <v>1</v>
      </c>
      <c r="BM144" s="31">
        <v>0</v>
      </c>
      <c r="BN144" s="31">
        <v>0</v>
      </c>
      <c r="BP144" s="21">
        <f t="shared" si="14"/>
        <v>5</v>
      </c>
      <c r="BQ144" s="21">
        <f t="shared" si="15"/>
        <v>0</v>
      </c>
      <c r="BR144" s="21">
        <f t="shared" si="16"/>
        <v>5</v>
      </c>
      <c r="BS144" s="22">
        <f t="shared" si="13"/>
        <v>2</v>
      </c>
      <c r="BT144" s="22">
        <f t="shared" si="13"/>
        <v>0</v>
      </c>
      <c r="BU144" s="22">
        <f t="shared" si="13"/>
        <v>1</v>
      </c>
      <c r="BV144" s="22">
        <f t="shared" si="13"/>
        <v>2</v>
      </c>
      <c r="BW144" s="22">
        <f t="shared" si="13"/>
        <v>0</v>
      </c>
      <c r="BX144" s="22">
        <f t="shared" si="13"/>
        <v>0</v>
      </c>
      <c r="BY144" s="22">
        <f t="shared" si="17"/>
        <v>5</v>
      </c>
    </row>
    <row r="145" spans="1:77" x14ac:dyDescent="0.25">
      <c r="A145" s="23">
        <v>143</v>
      </c>
      <c r="B145" s="24">
        <v>0</v>
      </c>
      <c r="C145" s="24">
        <v>0</v>
      </c>
      <c r="D145" s="24">
        <v>1</v>
      </c>
      <c r="E145" s="24">
        <v>0</v>
      </c>
      <c r="F145" s="34"/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1</v>
      </c>
      <c r="M145" s="27">
        <v>0</v>
      </c>
      <c r="N145" s="27">
        <v>0</v>
      </c>
      <c r="O145" s="27">
        <v>0</v>
      </c>
      <c r="P145" s="27">
        <v>0</v>
      </c>
      <c r="Q145" s="27">
        <v>1</v>
      </c>
      <c r="R145" s="27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1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9">
        <v>0</v>
      </c>
      <c r="AF145" s="29">
        <v>0</v>
      </c>
      <c r="AG145" s="29">
        <v>0</v>
      </c>
      <c r="AH145" s="29">
        <v>0</v>
      </c>
      <c r="AI145" s="29">
        <v>0</v>
      </c>
      <c r="AJ145" s="29">
        <v>1</v>
      </c>
      <c r="AK145" s="29">
        <v>0</v>
      </c>
      <c r="AL145" s="29">
        <v>0</v>
      </c>
      <c r="AM145" s="29">
        <v>0</v>
      </c>
      <c r="AN145" s="29">
        <v>0</v>
      </c>
      <c r="AO145" s="29">
        <v>1</v>
      </c>
      <c r="AP145" s="29">
        <v>0</v>
      </c>
      <c r="AQ145" s="30">
        <v>0</v>
      </c>
      <c r="AR145" s="30">
        <v>0</v>
      </c>
      <c r="AS145" s="30">
        <v>0</v>
      </c>
      <c r="AT145" s="30">
        <v>1</v>
      </c>
      <c r="AU145" s="30">
        <v>0</v>
      </c>
      <c r="AV145" s="30">
        <v>0</v>
      </c>
      <c r="AW145" s="30">
        <v>1</v>
      </c>
      <c r="AX145" s="30">
        <v>0</v>
      </c>
      <c r="AY145" s="30">
        <v>0</v>
      </c>
      <c r="AZ145" s="30">
        <v>0</v>
      </c>
      <c r="BA145" s="30">
        <v>0</v>
      </c>
      <c r="BB145" s="30">
        <v>0</v>
      </c>
      <c r="BC145" s="31">
        <v>1</v>
      </c>
      <c r="BD145" s="31">
        <v>0</v>
      </c>
      <c r="BE145" s="31">
        <v>0</v>
      </c>
      <c r="BF145" s="31">
        <v>0</v>
      </c>
      <c r="BG145" s="31">
        <v>0</v>
      </c>
      <c r="BH145" s="31">
        <v>0</v>
      </c>
      <c r="BI145" s="31">
        <v>0</v>
      </c>
      <c r="BJ145" s="31">
        <v>0</v>
      </c>
      <c r="BK145" s="31">
        <v>0</v>
      </c>
      <c r="BL145" s="31">
        <v>1</v>
      </c>
      <c r="BM145" s="31">
        <v>0</v>
      </c>
      <c r="BN145" s="31">
        <v>0</v>
      </c>
      <c r="BP145" s="21">
        <f t="shared" si="14"/>
        <v>2</v>
      </c>
      <c r="BQ145" s="21">
        <f t="shared" si="15"/>
        <v>3</v>
      </c>
      <c r="BR145" s="21">
        <f t="shared" si="16"/>
        <v>5</v>
      </c>
      <c r="BS145" s="22">
        <f t="shared" si="13"/>
        <v>1</v>
      </c>
      <c r="BT145" s="22">
        <f t="shared" si="13"/>
        <v>0</v>
      </c>
      <c r="BU145" s="22">
        <f t="shared" si="13"/>
        <v>0</v>
      </c>
      <c r="BV145" s="22">
        <f t="shared" si="13"/>
        <v>1</v>
      </c>
      <c r="BW145" s="22">
        <f t="shared" si="13"/>
        <v>2</v>
      </c>
      <c r="BX145" s="22">
        <f t="shared" si="13"/>
        <v>0</v>
      </c>
      <c r="BY145" s="22">
        <f t="shared" si="17"/>
        <v>4</v>
      </c>
    </row>
    <row r="146" spans="1:77" x14ac:dyDescent="0.25">
      <c r="A146" s="23">
        <v>144</v>
      </c>
      <c r="B146" s="24">
        <v>0</v>
      </c>
      <c r="C146" s="24">
        <v>0</v>
      </c>
      <c r="D146" s="24">
        <v>1</v>
      </c>
      <c r="E146" s="24">
        <v>0</v>
      </c>
      <c r="F146" s="34"/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1</v>
      </c>
      <c r="M146" s="27">
        <v>0</v>
      </c>
      <c r="N146" s="27">
        <v>0</v>
      </c>
      <c r="O146" s="27">
        <v>0</v>
      </c>
      <c r="P146" s="27">
        <v>0</v>
      </c>
      <c r="Q146" s="27">
        <v>1</v>
      </c>
      <c r="R146" s="27">
        <v>0</v>
      </c>
      <c r="S146" s="28">
        <v>0</v>
      </c>
      <c r="T146" s="28">
        <v>0</v>
      </c>
      <c r="U146" s="28">
        <v>0</v>
      </c>
      <c r="V146" s="28">
        <v>0</v>
      </c>
      <c r="W146" s="28">
        <v>0</v>
      </c>
      <c r="X146" s="28">
        <v>1</v>
      </c>
      <c r="Y146" s="28">
        <v>0</v>
      </c>
      <c r="Z146" s="28">
        <v>0</v>
      </c>
      <c r="AA146" s="28">
        <v>0</v>
      </c>
      <c r="AB146" s="28">
        <v>0</v>
      </c>
      <c r="AC146" s="28">
        <v>1</v>
      </c>
      <c r="AD146" s="28">
        <v>0</v>
      </c>
      <c r="AE146" s="29">
        <v>0</v>
      </c>
      <c r="AF146" s="29">
        <v>0</v>
      </c>
      <c r="AG146" s="29">
        <v>0</v>
      </c>
      <c r="AH146" s="29">
        <v>0</v>
      </c>
      <c r="AI146" s="29">
        <v>0</v>
      </c>
      <c r="AJ146" s="29">
        <v>1</v>
      </c>
      <c r="AK146" s="29">
        <v>0</v>
      </c>
      <c r="AL146" s="29">
        <v>0</v>
      </c>
      <c r="AM146" s="29">
        <v>0</v>
      </c>
      <c r="AN146" s="29">
        <v>0</v>
      </c>
      <c r="AO146" s="29">
        <v>1</v>
      </c>
      <c r="AP146" s="29">
        <v>0</v>
      </c>
      <c r="AQ146" s="30">
        <v>0</v>
      </c>
      <c r="AR146" s="30">
        <v>0</v>
      </c>
      <c r="AS146" s="30">
        <v>0</v>
      </c>
      <c r="AT146" s="30">
        <v>1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1</v>
      </c>
      <c r="BA146" s="30">
        <v>0</v>
      </c>
      <c r="BB146" s="30">
        <v>0</v>
      </c>
      <c r="BC146" s="31">
        <v>1</v>
      </c>
      <c r="BD146" s="31">
        <v>0</v>
      </c>
      <c r="BE146" s="31">
        <v>0</v>
      </c>
      <c r="BF146" s="31">
        <v>0</v>
      </c>
      <c r="BG146" s="31">
        <v>0</v>
      </c>
      <c r="BH146" s="31">
        <v>0</v>
      </c>
      <c r="BI146" s="31">
        <v>0</v>
      </c>
      <c r="BJ146" s="31">
        <v>0</v>
      </c>
      <c r="BK146" s="31">
        <v>0</v>
      </c>
      <c r="BL146" s="31">
        <v>1</v>
      </c>
      <c r="BM146" s="31">
        <v>0</v>
      </c>
      <c r="BN146" s="31">
        <v>0</v>
      </c>
      <c r="BP146" s="21">
        <f t="shared" si="14"/>
        <v>2</v>
      </c>
      <c r="BQ146" s="21">
        <f t="shared" si="15"/>
        <v>3</v>
      </c>
      <c r="BR146" s="21">
        <f t="shared" si="16"/>
        <v>5</v>
      </c>
      <c r="BS146" s="22">
        <f t="shared" si="13"/>
        <v>0</v>
      </c>
      <c r="BT146" s="22">
        <f t="shared" si="13"/>
        <v>0</v>
      </c>
      <c r="BU146" s="22">
        <f t="shared" si="13"/>
        <v>0</v>
      </c>
      <c r="BV146" s="22">
        <f t="shared" si="13"/>
        <v>2</v>
      </c>
      <c r="BW146" s="22">
        <f t="shared" si="13"/>
        <v>3</v>
      </c>
      <c r="BX146" s="22">
        <f t="shared" si="13"/>
        <v>0</v>
      </c>
      <c r="BY146" s="22">
        <f t="shared" si="17"/>
        <v>5</v>
      </c>
    </row>
    <row r="147" spans="1:77" x14ac:dyDescent="0.25">
      <c r="A147" s="23">
        <v>145</v>
      </c>
      <c r="B147" s="24">
        <v>0</v>
      </c>
      <c r="C147" s="24">
        <v>0</v>
      </c>
      <c r="D147" s="24">
        <v>1</v>
      </c>
      <c r="E147" s="24">
        <v>0</v>
      </c>
      <c r="F147" s="34"/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1</v>
      </c>
      <c r="R147" s="27">
        <v>0</v>
      </c>
      <c r="S147" s="28">
        <v>0</v>
      </c>
      <c r="T147" s="28">
        <v>0</v>
      </c>
      <c r="U147" s="28">
        <v>1</v>
      </c>
      <c r="V147" s="28">
        <v>0</v>
      </c>
      <c r="W147" s="28">
        <v>0</v>
      </c>
      <c r="X147" s="28">
        <v>0</v>
      </c>
      <c r="Y147" s="28">
        <v>0</v>
      </c>
      <c r="Z147" s="28">
        <v>1</v>
      </c>
      <c r="AA147" s="28">
        <v>0</v>
      </c>
      <c r="AB147" s="28">
        <v>0</v>
      </c>
      <c r="AC147" s="28">
        <v>0</v>
      </c>
      <c r="AD147" s="28">
        <v>0</v>
      </c>
      <c r="AE147" s="29">
        <v>1</v>
      </c>
      <c r="AF147" s="29">
        <v>0</v>
      </c>
      <c r="AG147" s="29">
        <v>0</v>
      </c>
      <c r="AH147" s="29">
        <v>0</v>
      </c>
      <c r="AI147" s="29">
        <v>0</v>
      </c>
      <c r="AJ147" s="29">
        <v>0</v>
      </c>
      <c r="AK147" s="29">
        <v>0</v>
      </c>
      <c r="AL147" s="29">
        <v>0</v>
      </c>
      <c r="AM147" s="29">
        <v>0</v>
      </c>
      <c r="AN147" s="29">
        <v>1</v>
      </c>
      <c r="AO147" s="29">
        <v>0</v>
      </c>
      <c r="AP147" s="29">
        <v>0</v>
      </c>
      <c r="AQ147" s="30">
        <v>0</v>
      </c>
      <c r="AR147" s="30">
        <v>0</v>
      </c>
      <c r="AS147" s="30">
        <v>0</v>
      </c>
      <c r="AT147" s="30">
        <v>1</v>
      </c>
      <c r="AU147" s="30">
        <v>0</v>
      </c>
      <c r="AV147" s="30">
        <v>0</v>
      </c>
      <c r="AW147" s="30">
        <v>0</v>
      </c>
      <c r="AX147" s="30">
        <v>1</v>
      </c>
      <c r="AY147" s="30">
        <v>0</v>
      </c>
      <c r="AZ147" s="30">
        <v>0</v>
      </c>
      <c r="BA147" s="30">
        <v>0</v>
      </c>
      <c r="BB147" s="30">
        <v>0</v>
      </c>
      <c r="BC147" s="31">
        <v>1</v>
      </c>
      <c r="BD147" s="31">
        <v>0</v>
      </c>
      <c r="BE147" s="31">
        <v>0</v>
      </c>
      <c r="BF147" s="31">
        <v>0</v>
      </c>
      <c r="BG147" s="31">
        <v>0</v>
      </c>
      <c r="BH147" s="31">
        <v>0</v>
      </c>
      <c r="BI147" s="31">
        <v>0</v>
      </c>
      <c r="BJ147" s="31">
        <v>0</v>
      </c>
      <c r="BK147" s="31">
        <v>0</v>
      </c>
      <c r="BL147" s="31">
        <v>1</v>
      </c>
      <c r="BM147" s="31">
        <v>0</v>
      </c>
      <c r="BN147" s="31">
        <v>0</v>
      </c>
      <c r="BP147" s="21">
        <f t="shared" si="14"/>
        <v>4</v>
      </c>
      <c r="BQ147" s="21">
        <f t="shared" si="15"/>
        <v>1</v>
      </c>
      <c r="BR147" s="21">
        <f t="shared" si="16"/>
        <v>5</v>
      </c>
      <c r="BS147" s="22">
        <f t="shared" si="13"/>
        <v>0</v>
      </c>
      <c r="BT147" s="22">
        <f t="shared" si="13"/>
        <v>2</v>
      </c>
      <c r="BU147" s="22">
        <f t="shared" si="13"/>
        <v>0</v>
      </c>
      <c r="BV147" s="22">
        <f t="shared" si="13"/>
        <v>2</v>
      </c>
      <c r="BW147" s="22">
        <f t="shared" si="13"/>
        <v>1</v>
      </c>
      <c r="BX147" s="22">
        <f t="shared" si="13"/>
        <v>0</v>
      </c>
      <c r="BY147" s="22">
        <f t="shared" si="17"/>
        <v>5</v>
      </c>
    </row>
    <row r="148" spans="1:77" x14ac:dyDescent="0.25">
      <c r="A148" s="23">
        <v>146</v>
      </c>
      <c r="B148" s="24">
        <v>0</v>
      </c>
      <c r="C148" s="24">
        <v>0</v>
      </c>
      <c r="D148" s="24">
        <v>1</v>
      </c>
      <c r="E148" s="24">
        <v>0</v>
      </c>
      <c r="F148" s="34"/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1</v>
      </c>
      <c r="R148" s="27">
        <v>0</v>
      </c>
      <c r="S148" s="28">
        <v>1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1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9">
        <v>0</v>
      </c>
      <c r="AF148" s="29">
        <v>0</v>
      </c>
      <c r="AG148" s="29">
        <v>0</v>
      </c>
      <c r="AH148" s="29">
        <v>0</v>
      </c>
      <c r="AI148" s="29">
        <v>0</v>
      </c>
      <c r="AJ148" s="29">
        <v>1</v>
      </c>
      <c r="AK148" s="29">
        <v>0</v>
      </c>
      <c r="AL148" s="29">
        <v>0</v>
      </c>
      <c r="AM148" s="29">
        <v>0</v>
      </c>
      <c r="AN148" s="29">
        <v>0</v>
      </c>
      <c r="AO148" s="29">
        <v>1</v>
      </c>
      <c r="AP148" s="29">
        <v>0</v>
      </c>
      <c r="AQ148" s="30">
        <v>0</v>
      </c>
      <c r="AR148" s="30">
        <v>0</v>
      </c>
      <c r="AS148" s="30">
        <v>0</v>
      </c>
      <c r="AT148" s="30">
        <v>0</v>
      </c>
      <c r="AU148" s="30">
        <v>0</v>
      </c>
      <c r="AV148" s="30">
        <v>1</v>
      </c>
      <c r="AW148" s="30">
        <v>0</v>
      </c>
      <c r="AX148" s="30">
        <v>0</v>
      </c>
      <c r="AY148" s="30">
        <v>0</v>
      </c>
      <c r="AZ148" s="30">
        <v>0</v>
      </c>
      <c r="BA148" s="30">
        <v>1</v>
      </c>
      <c r="BB148" s="30">
        <v>0</v>
      </c>
      <c r="BC148" s="31">
        <v>1</v>
      </c>
      <c r="BD148" s="31">
        <v>0</v>
      </c>
      <c r="BE148" s="31">
        <v>0</v>
      </c>
      <c r="BF148" s="31">
        <v>0</v>
      </c>
      <c r="BG148" s="31">
        <v>0</v>
      </c>
      <c r="BH148" s="31">
        <v>0</v>
      </c>
      <c r="BI148" s="31">
        <v>0</v>
      </c>
      <c r="BJ148" s="31">
        <v>0</v>
      </c>
      <c r="BK148" s="31">
        <v>0</v>
      </c>
      <c r="BL148" s="31">
        <v>1</v>
      </c>
      <c r="BM148" s="31">
        <v>0</v>
      </c>
      <c r="BN148" s="31">
        <v>0</v>
      </c>
      <c r="BP148" s="21">
        <f t="shared" si="14"/>
        <v>2</v>
      </c>
      <c r="BQ148" s="21">
        <f t="shared" si="15"/>
        <v>3</v>
      </c>
      <c r="BR148" s="21">
        <f t="shared" si="16"/>
        <v>5</v>
      </c>
      <c r="BS148" s="22">
        <f t="shared" si="13"/>
        <v>1</v>
      </c>
      <c r="BT148" s="22">
        <f t="shared" si="13"/>
        <v>0</v>
      </c>
      <c r="BU148" s="22">
        <f t="shared" si="13"/>
        <v>0</v>
      </c>
      <c r="BV148" s="22">
        <f t="shared" si="13"/>
        <v>1</v>
      </c>
      <c r="BW148" s="22">
        <f t="shared" si="13"/>
        <v>3</v>
      </c>
      <c r="BX148" s="22">
        <f t="shared" si="13"/>
        <v>0</v>
      </c>
      <c r="BY148" s="22">
        <f t="shared" si="17"/>
        <v>5</v>
      </c>
    </row>
    <row r="149" spans="1:77" x14ac:dyDescent="0.25">
      <c r="A149" s="23">
        <v>147</v>
      </c>
      <c r="B149" s="24">
        <v>0</v>
      </c>
      <c r="C149" s="24">
        <v>0</v>
      </c>
      <c r="D149" s="24">
        <v>1</v>
      </c>
      <c r="E149" s="24">
        <v>0</v>
      </c>
      <c r="F149" s="34"/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1</v>
      </c>
      <c r="M149" s="27">
        <v>0</v>
      </c>
      <c r="N149" s="27">
        <v>0</v>
      </c>
      <c r="O149" s="27">
        <v>0</v>
      </c>
      <c r="P149" s="27">
        <v>0</v>
      </c>
      <c r="Q149" s="27">
        <v>1</v>
      </c>
      <c r="R149" s="27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v>0</v>
      </c>
      <c r="X149" s="28">
        <v>1</v>
      </c>
      <c r="Y149" s="28">
        <v>0</v>
      </c>
      <c r="Z149" s="28">
        <v>0</v>
      </c>
      <c r="AA149" s="28">
        <v>0</v>
      </c>
      <c r="AB149" s="28">
        <v>0</v>
      </c>
      <c r="AC149" s="28">
        <v>1</v>
      </c>
      <c r="AD149" s="28">
        <v>0</v>
      </c>
      <c r="AE149" s="29">
        <v>1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1</v>
      </c>
      <c r="AM149" s="29">
        <v>0</v>
      </c>
      <c r="AN149" s="29">
        <v>0</v>
      </c>
      <c r="AO149" s="29">
        <v>0</v>
      </c>
      <c r="AP149" s="29">
        <v>0</v>
      </c>
      <c r="AQ149" s="30">
        <v>0</v>
      </c>
      <c r="AR149" s="30">
        <v>0</v>
      </c>
      <c r="AS149" s="30">
        <v>0</v>
      </c>
      <c r="AT149" s="30">
        <v>1</v>
      </c>
      <c r="AU149" s="30">
        <v>0</v>
      </c>
      <c r="AV149" s="30">
        <v>0</v>
      </c>
      <c r="AW149" s="30">
        <v>0</v>
      </c>
      <c r="AX149" s="30">
        <v>1</v>
      </c>
      <c r="AY149" s="30">
        <v>0</v>
      </c>
      <c r="AZ149" s="30">
        <v>0</v>
      </c>
      <c r="BA149" s="30">
        <v>0</v>
      </c>
      <c r="BB149" s="30">
        <v>0</v>
      </c>
      <c r="BC149" s="31">
        <v>1</v>
      </c>
      <c r="BD149" s="31">
        <v>0</v>
      </c>
      <c r="BE149" s="31">
        <v>0</v>
      </c>
      <c r="BF149" s="31">
        <v>0</v>
      </c>
      <c r="BG149" s="31">
        <v>0</v>
      </c>
      <c r="BH149" s="31">
        <v>0</v>
      </c>
      <c r="BI149" s="31">
        <v>0</v>
      </c>
      <c r="BJ149" s="31">
        <v>0</v>
      </c>
      <c r="BK149" s="31">
        <v>1</v>
      </c>
      <c r="BL149" s="31">
        <v>0</v>
      </c>
      <c r="BM149" s="31">
        <v>0</v>
      </c>
      <c r="BN149" s="31">
        <v>0</v>
      </c>
      <c r="BP149" s="21">
        <f t="shared" si="14"/>
        <v>3</v>
      </c>
      <c r="BQ149" s="21">
        <f t="shared" si="15"/>
        <v>2</v>
      </c>
      <c r="BR149" s="21">
        <f t="shared" si="16"/>
        <v>5</v>
      </c>
      <c r="BS149" s="22">
        <f t="shared" si="13"/>
        <v>0</v>
      </c>
      <c r="BT149" s="22">
        <f t="shared" si="13"/>
        <v>2</v>
      </c>
      <c r="BU149" s="22">
        <f t="shared" si="13"/>
        <v>1</v>
      </c>
      <c r="BV149" s="22">
        <f t="shared" si="13"/>
        <v>0</v>
      </c>
      <c r="BW149" s="22">
        <f t="shared" si="13"/>
        <v>2</v>
      </c>
      <c r="BX149" s="22">
        <f t="shared" si="13"/>
        <v>0</v>
      </c>
      <c r="BY149" s="22">
        <f t="shared" si="17"/>
        <v>5</v>
      </c>
    </row>
    <row r="150" spans="1:77" x14ac:dyDescent="0.25">
      <c r="A150" s="23">
        <v>148</v>
      </c>
      <c r="B150" s="24">
        <v>0</v>
      </c>
      <c r="C150" s="24">
        <v>0</v>
      </c>
      <c r="D150" s="24">
        <v>1</v>
      </c>
      <c r="E150" s="24">
        <v>0</v>
      </c>
      <c r="F150" s="34"/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1</v>
      </c>
      <c r="M150" s="27">
        <v>0</v>
      </c>
      <c r="N150" s="27">
        <v>0</v>
      </c>
      <c r="O150" s="27">
        <v>0</v>
      </c>
      <c r="P150" s="27">
        <v>0</v>
      </c>
      <c r="Q150" s="27">
        <v>1</v>
      </c>
      <c r="R150" s="27">
        <v>0</v>
      </c>
      <c r="S150" s="28">
        <v>0</v>
      </c>
      <c r="T150" s="28">
        <v>0</v>
      </c>
      <c r="U150" s="28">
        <v>0</v>
      </c>
      <c r="V150" s="28">
        <v>0</v>
      </c>
      <c r="W150" s="28">
        <v>1</v>
      </c>
      <c r="X150" s="28">
        <v>0</v>
      </c>
      <c r="Y150" s="28">
        <v>0</v>
      </c>
      <c r="Z150" s="28">
        <v>0</v>
      </c>
      <c r="AA150" s="28">
        <v>1</v>
      </c>
      <c r="AB150" s="28">
        <v>0</v>
      </c>
      <c r="AC150" s="28">
        <v>0</v>
      </c>
      <c r="AD150" s="28">
        <v>0</v>
      </c>
      <c r="AE150" s="29">
        <v>0</v>
      </c>
      <c r="AF150" s="29">
        <v>0</v>
      </c>
      <c r="AG150" s="29">
        <v>0</v>
      </c>
      <c r="AH150" s="29">
        <v>0</v>
      </c>
      <c r="AI150" s="29">
        <v>0</v>
      </c>
      <c r="AJ150" s="29">
        <v>1</v>
      </c>
      <c r="AK150" s="29">
        <v>0</v>
      </c>
      <c r="AL150" s="29">
        <v>0</v>
      </c>
      <c r="AM150" s="29">
        <v>0</v>
      </c>
      <c r="AN150" s="29">
        <v>0</v>
      </c>
      <c r="AO150" s="29">
        <v>1</v>
      </c>
      <c r="AP150" s="29">
        <v>0</v>
      </c>
      <c r="AQ150" s="30">
        <v>0</v>
      </c>
      <c r="AR150" s="30">
        <v>0</v>
      </c>
      <c r="AS150" s="30">
        <v>0</v>
      </c>
      <c r="AT150" s="30">
        <v>1</v>
      </c>
      <c r="AU150" s="30">
        <v>0</v>
      </c>
      <c r="AV150" s="30">
        <v>0</v>
      </c>
      <c r="AW150" s="30">
        <v>0</v>
      </c>
      <c r="AX150" s="30">
        <v>0</v>
      </c>
      <c r="AY150" s="30">
        <v>1</v>
      </c>
      <c r="AZ150" s="30">
        <v>0</v>
      </c>
      <c r="BA150" s="30">
        <v>0</v>
      </c>
      <c r="BB150" s="30">
        <v>0</v>
      </c>
      <c r="BC150" s="31">
        <v>1</v>
      </c>
      <c r="BD150" s="31">
        <v>0</v>
      </c>
      <c r="BE150" s="31">
        <v>0</v>
      </c>
      <c r="BF150" s="31">
        <v>0</v>
      </c>
      <c r="BG150" s="31">
        <v>0</v>
      </c>
      <c r="BH150" s="31">
        <v>0</v>
      </c>
      <c r="BI150" s="31">
        <v>0</v>
      </c>
      <c r="BJ150" s="31">
        <v>0</v>
      </c>
      <c r="BK150" s="31">
        <v>0</v>
      </c>
      <c r="BL150" s="31">
        <v>1</v>
      </c>
      <c r="BM150" s="31">
        <v>0</v>
      </c>
      <c r="BN150" s="31">
        <v>0</v>
      </c>
      <c r="BP150" s="21">
        <f t="shared" si="14"/>
        <v>3</v>
      </c>
      <c r="BQ150" s="21">
        <f t="shared" si="15"/>
        <v>2</v>
      </c>
      <c r="BR150" s="21">
        <f t="shared" si="16"/>
        <v>5</v>
      </c>
      <c r="BS150" s="22">
        <f t="shared" si="13"/>
        <v>0</v>
      </c>
      <c r="BT150" s="22">
        <f t="shared" si="13"/>
        <v>0</v>
      </c>
      <c r="BU150" s="22">
        <f t="shared" si="13"/>
        <v>2</v>
      </c>
      <c r="BV150" s="22">
        <f t="shared" si="13"/>
        <v>1</v>
      </c>
      <c r="BW150" s="22">
        <f t="shared" si="13"/>
        <v>2</v>
      </c>
      <c r="BX150" s="22">
        <f t="shared" si="13"/>
        <v>0</v>
      </c>
      <c r="BY150" s="22">
        <f t="shared" si="17"/>
        <v>5</v>
      </c>
    </row>
    <row r="151" spans="1:77" x14ac:dyDescent="0.25">
      <c r="A151" s="23">
        <v>149</v>
      </c>
      <c r="B151" s="24">
        <v>0</v>
      </c>
      <c r="C151" s="24">
        <v>0</v>
      </c>
      <c r="D151" s="24">
        <v>1</v>
      </c>
      <c r="E151" s="24">
        <v>0</v>
      </c>
      <c r="F151" s="26">
        <v>1</v>
      </c>
      <c r="G151" s="27">
        <v>0</v>
      </c>
      <c r="H151" s="27">
        <v>0</v>
      </c>
      <c r="I151" s="27">
        <v>0</v>
      </c>
      <c r="J151" s="27">
        <v>1</v>
      </c>
      <c r="K151" s="27">
        <v>0</v>
      </c>
      <c r="L151" s="27">
        <v>0</v>
      </c>
      <c r="M151" s="27">
        <v>0</v>
      </c>
      <c r="N151" s="27">
        <v>0</v>
      </c>
      <c r="O151" s="27">
        <v>1</v>
      </c>
      <c r="P151" s="27">
        <v>0</v>
      </c>
      <c r="Q151" s="27">
        <v>0</v>
      </c>
      <c r="R151" s="27">
        <v>0</v>
      </c>
      <c r="S151" s="28">
        <v>1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1</v>
      </c>
      <c r="AB151" s="28">
        <v>0</v>
      </c>
      <c r="AC151" s="28">
        <v>0</v>
      </c>
      <c r="AD151" s="28">
        <v>0</v>
      </c>
      <c r="AE151" s="29">
        <v>0</v>
      </c>
      <c r="AF151" s="29">
        <v>0</v>
      </c>
      <c r="AG151" s="29">
        <v>1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1</v>
      </c>
      <c r="AN151" s="29">
        <v>0</v>
      </c>
      <c r="AO151" s="29">
        <v>0</v>
      </c>
      <c r="AP151" s="29">
        <v>0</v>
      </c>
      <c r="AQ151" s="30">
        <v>0</v>
      </c>
      <c r="AR151" s="30">
        <v>0</v>
      </c>
      <c r="AS151" s="30">
        <v>0</v>
      </c>
      <c r="AT151" s="30">
        <v>0</v>
      </c>
      <c r="AU151" s="30">
        <v>0</v>
      </c>
      <c r="AV151" s="30">
        <v>1</v>
      </c>
      <c r="AW151" s="30">
        <v>0</v>
      </c>
      <c r="AX151" s="30">
        <v>0</v>
      </c>
      <c r="AY151" s="30">
        <v>0</v>
      </c>
      <c r="AZ151" s="30">
        <v>0</v>
      </c>
      <c r="BA151" s="30">
        <v>1</v>
      </c>
      <c r="BB151" s="30">
        <v>0</v>
      </c>
      <c r="BC151" s="31">
        <v>1</v>
      </c>
      <c r="BD151" s="31">
        <v>0</v>
      </c>
      <c r="BE151" s="31">
        <v>0</v>
      </c>
      <c r="BF151" s="31">
        <v>0</v>
      </c>
      <c r="BG151" s="31">
        <v>0</v>
      </c>
      <c r="BH151" s="31">
        <v>0</v>
      </c>
      <c r="BI151" s="31">
        <v>0</v>
      </c>
      <c r="BJ151" s="31">
        <v>0</v>
      </c>
      <c r="BK151" s="31">
        <v>1</v>
      </c>
      <c r="BL151" s="31">
        <v>0</v>
      </c>
      <c r="BM151" s="31">
        <v>0</v>
      </c>
      <c r="BN151" s="31">
        <v>0</v>
      </c>
      <c r="BP151" s="21">
        <f t="shared" si="14"/>
        <v>4</v>
      </c>
      <c r="BQ151" s="21">
        <f t="shared" si="15"/>
        <v>1</v>
      </c>
      <c r="BR151" s="21">
        <f t="shared" si="16"/>
        <v>5</v>
      </c>
      <c r="BS151" s="22">
        <f t="shared" si="13"/>
        <v>0</v>
      </c>
      <c r="BT151" s="22">
        <f t="shared" si="13"/>
        <v>0</v>
      </c>
      <c r="BU151" s="22">
        <f t="shared" si="13"/>
        <v>4</v>
      </c>
      <c r="BV151" s="22">
        <f t="shared" si="13"/>
        <v>0</v>
      </c>
      <c r="BW151" s="22">
        <f t="shared" si="13"/>
        <v>1</v>
      </c>
      <c r="BX151" s="22">
        <f t="shared" si="13"/>
        <v>0</v>
      </c>
      <c r="BY151" s="22">
        <f t="shared" si="17"/>
        <v>5</v>
      </c>
    </row>
    <row r="152" spans="1:77" x14ac:dyDescent="0.25">
      <c r="A152" s="23">
        <v>150</v>
      </c>
      <c r="B152" s="24">
        <v>0</v>
      </c>
      <c r="C152" s="24">
        <v>0</v>
      </c>
      <c r="D152" s="24">
        <v>1</v>
      </c>
      <c r="E152" s="24">
        <v>0</v>
      </c>
      <c r="F152" s="34"/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1</v>
      </c>
      <c r="M152" s="27">
        <v>0</v>
      </c>
      <c r="N152" s="27">
        <v>0</v>
      </c>
      <c r="O152" s="27">
        <v>0</v>
      </c>
      <c r="P152" s="27">
        <v>0</v>
      </c>
      <c r="Q152" s="27">
        <v>1</v>
      </c>
      <c r="R152" s="27">
        <v>0</v>
      </c>
      <c r="S152" s="28">
        <v>1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1</v>
      </c>
      <c r="AB152" s="28">
        <v>0</v>
      </c>
      <c r="AC152" s="28">
        <v>0</v>
      </c>
      <c r="AD152" s="28">
        <v>0</v>
      </c>
      <c r="AE152" s="29">
        <v>1</v>
      </c>
      <c r="AF152" s="29">
        <v>0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1</v>
      </c>
      <c r="AM152" s="29">
        <v>0</v>
      </c>
      <c r="AN152" s="29">
        <v>0</v>
      </c>
      <c r="AO152" s="29">
        <v>0</v>
      </c>
      <c r="AP152" s="29">
        <v>0</v>
      </c>
      <c r="AQ152" s="30">
        <v>0</v>
      </c>
      <c r="AR152" s="30">
        <v>0</v>
      </c>
      <c r="AS152" s="30">
        <v>0</v>
      </c>
      <c r="AT152" s="30">
        <v>1</v>
      </c>
      <c r="AU152" s="30">
        <v>0</v>
      </c>
      <c r="AV152" s="30">
        <v>0</v>
      </c>
      <c r="AW152" s="30">
        <v>0</v>
      </c>
      <c r="AX152" s="30">
        <v>0</v>
      </c>
      <c r="AY152" s="30">
        <v>1</v>
      </c>
      <c r="AZ152" s="30">
        <v>0</v>
      </c>
      <c r="BA152" s="30">
        <v>0</v>
      </c>
      <c r="BB152" s="30">
        <v>0</v>
      </c>
      <c r="BC152" s="31">
        <v>1</v>
      </c>
      <c r="BD152" s="31">
        <v>0</v>
      </c>
      <c r="BE152" s="31">
        <v>0</v>
      </c>
      <c r="BF152" s="31">
        <v>0</v>
      </c>
      <c r="BG152" s="31">
        <v>0</v>
      </c>
      <c r="BH152" s="31">
        <v>0</v>
      </c>
      <c r="BI152" s="31">
        <v>0</v>
      </c>
      <c r="BJ152" s="31">
        <v>0</v>
      </c>
      <c r="BK152" s="31">
        <v>0</v>
      </c>
      <c r="BL152" s="31">
        <v>1</v>
      </c>
      <c r="BM152" s="31">
        <v>0</v>
      </c>
      <c r="BN152" s="31">
        <v>0</v>
      </c>
      <c r="BP152" s="21">
        <f t="shared" si="14"/>
        <v>4</v>
      </c>
      <c r="BQ152" s="21">
        <f t="shared" si="15"/>
        <v>1</v>
      </c>
      <c r="BR152" s="21">
        <f t="shared" si="16"/>
        <v>5</v>
      </c>
      <c r="BS152" s="22">
        <f t="shared" si="13"/>
        <v>0</v>
      </c>
      <c r="BT152" s="22">
        <f t="shared" si="13"/>
        <v>1</v>
      </c>
      <c r="BU152" s="22">
        <f t="shared" si="13"/>
        <v>2</v>
      </c>
      <c r="BV152" s="22">
        <f t="shared" si="13"/>
        <v>1</v>
      </c>
      <c r="BW152" s="22">
        <f t="shared" si="13"/>
        <v>1</v>
      </c>
      <c r="BX152" s="22">
        <f t="shared" si="13"/>
        <v>0</v>
      </c>
      <c r="BY152" s="22">
        <f t="shared" si="17"/>
        <v>5</v>
      </c>
    </row>
    <row r="153" spans="1:77" x14ac:dyDescent="0.25">
      <c r="A153" s="23">
        <v>151</v>
      </c>
      <c r="B153" s="24">
        <v>0</v>
      </c>
      <c r="C153" s="24">
        <v>0</v>
      </c>
      <c r="D153" s="24">
        <v>1</v>
      </c>
      <c r="E153" s="24">
        <v>0</v>
      </c>
      <c r="F153" s="34"/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1</v>
      </c>
      <c r="R153" s="27">
        <v>0</v>
      </c>
      <c r="S153" s="28">
        <v>1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1</v>
      </c>
      <c r="Z153" s="28">
        <v>0</v>
      </c>
      <c r="AA153" s="28">
        <v>0</v>
      </c>
      <c r="AB153" s="28">
        <v>0</v>
      </c>
      <c r="AC153" s="28">
        <v>0</v>
      </c>
      <c r="AD153" s="28">
        <v>0</v>
      </c>
      <c r="AE153" s="29">
        <v>0</v>
      </c>
      <c r="AF153" s="29">
        <v>0</v>
      </c>
      <c r="AG153" s="29">
        <v>0</v>
      </c>
      <c r="AH153" s="29">
        <v>0</v>
      </c>
      <c r="AI153" s="29">
        <v>0</v>
      </c>
      <c r="AJ153" s="29">
        <v>1</v>
      </c>
      <c r="AK153" s="29">
        <v>0</v>
      </c>
      <c r="AL153" s="29">
        <v>0</v>
      </c>
      <c r="AM153" s="29">
        <v>0</v>
      </c>
      <c r="AN153" s="29">
        <v>0</v>
      </c>
      <c r="AO153" s="29">
        <v>1</v>
      </c>
      <c r="AP153" s="29">
        <v>0</v>
      </c>
      <c r="AQ153" s="30">
        <v>0</v>
      </c>
      <c r="AR153" s="30">
        <v>0</v>
      </c>
      <c r="AS153" s="30">
        <v>0</v>
      </c>
      <c r="AT153" s="30">
        <v>0</v>
      </c>
      <c r="AU153" s="30">
        <v>0</v>
      </c>
      <c r="AV153" s="30">
        <v>1</v>
      </c>
      <c r="AW153" s="30">
        <v>0</v>
      </c>
      <c r="AX153" s="30">
        <v>0</v>
      </c>
      <c r="AY153" s="30">
        <v>0</v>
      </c>
      <c r="AZ153" s="30">
        <v>0</v>
      </c>
      <c r="BA153" s="30">
        <v>1</v>
      </c>
      <c r="BB153" s="30">
        <v>0</v>
      </c>
      <c r="BC153" s="31">
        <v>0</v>
      </c>
      <c r="BD153" s="31">
        <v>0</v>
      </c>
      <c r="BE153" s="31">
        <v>0</v>
      </c>
      <c r="BF153" s="31">
        <v>1</v>
      </c>
      <c r="BG153" s="31">
        <v>0</v>
      </c>
      <c r="BH153" s="31">
        <v>0</v>
      </c>
      <c r="BI153" s="31">
        <v>0</v>
      </c>
      <c r="BJ153" s="31">
        <v>0</v>
      </c>
      <c r="BK153" s="31">
        <v>1</v>
      </c>
      <c r="BL153" s="31">
        <v>0</v>
      </c>
      <c r="BM153" s="31">
        <v>0</v>
      </c>
      <c r="BN153" s="31">
        <v>0</v>
      </c>
      <c r="BP153" s="21">
        <f t="shared" si="14"/>
        <v>2</v>
      </c>
      <c r="BQ153" s="21">
        <f t="shared" si="15"/>
        <v>3</v>
      </c>
      <c r="BR153" s="21">
        <f t="shared" si="16"/>
        <v>5</v>
      </c>
      <c r="BS153" s="22">
        <f t="shared" si="13"/>
        <v>1</v>
      </c>
      <c r="BT153" s="22">
        <f t="shared" si="13"/>
        <v>0</v>
      </c>
      <c r="BU153" s="22">
        <f t="shared" si="13"/>
        <v>1</v>
      </c>
      <c r="BV153" s="22">
        <f t="shared" si="13"/>
        <v>0</v>
      </c>
      <c r="BW153" s="22">
        <f t="shared" si="13"/>
        <v>3</v>
      </c>
      <c r="BX153" s="22">
        <f t="shared" si="13"/>
        <v>0</v>
      </c>
      <c r="BY153" s="22">
        <f t="shared" si="17"/>
        <v>5</v>
      </c>
    </row>
    <row r="154" spans="1:77" x14ac:dyDescent="0.25">
      <c r="A154" s="23">
        <v>152</v>
      </c>
      <c r="B154" s="24">
        <v>0</v>
      </c>
      <c r="C154" s="24">
        <v>0</v>
      </c>
      <c r="D154" s="24">
        <v>1</v>
      </c>
      <c r="E154" s="24">
        <v>0</v>
      </c>
      <c r="F154" s="34"/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1</v>
      </c>
      <c r="M154" s="27">
        <v>0</v>
      </c>
      <c r="N154" s="27">
        <v>0</v>
      </c>
      <c r="O154" s="27">
        <v>0</v>
      </c>
      <c r="P154" s="27">
        <v>0</v>
      </c>
      <c r="Q154" s="27">
        <v>1</v>
      </c>
      <c r="R154" s="27">
        <v>0</v>
      </c>
      <c r="S154" s="28">
        <v>1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1</v>
      </c>
      <c r="AA154" s="28">
        <v>0</v>
      </c>
      <c r="AB154" s="28">
        <v>0</v>
      </c>
      <c r="AC154" s="28">
        <v>0</v>
      </c>
      <c r="AD154" s="28">
        <v>0</v>
      </c>
      <c r="AE154" s="29">
        <v>1</v>
      </c>
      <c r="AF154" s="29">
        <v>0</v>
      </c>
      <c r="AG154" s="29">
        <v>0</v>
      </c>
      <c r="AH154" s="29">
        <v>0</v>
      </c>
      <c r="AI154" s="29">
        <v>0</v>
      </c>
      <c r="AJ154" s="29">
        <v>0</v>
      </c>
      <c r="AK154" s="29">
        <v>1</v>
      </c>
      <c r="AL154" s="29">
        <v>0</v>
      </c>
      <c r="AM154" s="29">
        <v>0</v>
      </c>
      <c r="AN154" s="29">
        <v>0</v>
      </c>
      <c r="AO154" s="29">
        <v>0</v>
      </c>
      <c r="AP154" s="29">
        <v>0</v>
      </c>
      <c r="AQ154" s="30">
        <v>0</v>
      </c>
      <c r="AR154" s="30">
        <v>0</v>
      </c>
      <c r="AS154" s="30">
        <v>0</v>
      </c>
      <c r="AT154" s="30">
        <v>0</v>
      </c>
      <c r="AU154" s="30">
        <v>0</v>
      </c>
      <c r="AV154" s="30">
        <v>1</v>
      </c>
      <c r="AW154" s="30">
        <v>0</v>
      </c>
      <c r="AX154" s="30">
        <v>0</v>
      </c>
      <c r="AY154" s="30">
        <v>0</v>
      </c>
      <c r="AZ154" s="30">
        <v>0</v>
      </c>
      <c r="BA154" s="30">
        <v>1</v>
      </c>
      <c r="BB154" s="30">
        <v>0</v>
      </c>
      <c r="BC154" s="31">
        <v>1</v>
      </c>
      <c r="BD154" s="31">
        <v>0</v>
      </c>
      <c r="BE154" s="31">
        <v>0</v>
      </c>
      <c r="BF154" s="31">
        <v>0</v>
      </c>
      <c r="BG154" s="31">
        <v>0</v>
      </c>
      <c r="BH154" s="31">
        <v>0</v>
      </c>
      <c r="BI154" s="31">
        <v>0</v>
      </c>
      <c r="BJ154" s="31">
        <v>0</v>
      </c>
      <c r="BK154" s="31">
        <v>1</v>
      </c>
      <c r="BL154" s="31">
        <v>0</v>
      </c>
      <c r="BM154" s="31">
        <v>0</v>
      </c>
      <c r="BN154" s="31">
        <v>0</v>
      </c>
      <c r="BP154" s="21">
        <f t="shared" si="14"/>
        <v>3</v>
      </c>
      <c r="BQ154" s="21">
        <f t="shared" si="15"/>
        <v>2</v>
      </c>
      <c r="BR154" s="21">
        <f t="shared" si="16"/>
        <v>5</v>
      </c>
      <c r="BS154" s="22">
        <f t="shared" si="13"/>
        <v>1</v>
      </c>
      <c r="BT154" s="22">
        <f t="shared" si="13"/>
        <v>1</v>
      </c>
      <c r="BU154" s="22">
        <f t="shared" si="13"/>
        <v>1</v>
      </c>
      <c r="BV154" s="22">
        <f t="shared" si="13"/>
        <v>0</v>
      </c>
      <c r="BW154" s="22">
        <f t="shared" si="13"/>
        <v>2</v>
      </c>
      <c r="BX154" s="22">
        <f t="shared" si="13"/>
        <v>0</v>
      </c>
      <c r="BY154" s="22">
        <f t="shared" si="17"/>
        <v>5</v>
      </c>
    </row>
    <row r="155" spans="1:77" x14ac:dyDescent="0.25">
      <c r="A155" s="23">
        <v>153</v>
      </c>
      <c r="B155" s="24">
        <v>0</v>
      </c>
      <c r="C155" s="24">
        <v>0</v>
      </c>
      <c r="D155" s="24">
        <v>1</v>
      </c>
      <c r="E155" s="24">
        <v>0</v>
      </c>
      <c r="F155" s="26">
        <v>1</v>
      </c>
      <c r="G155" s="27">
        <v>0</v>
      </c>
      <c r="H155" s="27">
        <v>0</v>
      </c>
      <c r="I155" s="27">
        <v>0</v>
      </c>
      <c r="J155" s="27">
        <v>0</v>
      </c>
      <c r="K155" s="27">
        <v>1</v>
      </c>
      <c r="L155" s="27">
        <v>0</v>
      </c>
      <c r="M155" s="27">
        <v>1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1</v>
      </c>
      <c r="Y155" s="28">
        <v>0</v>
      </c>
      <c r="Z155" s="28">
        <v>0</v>
      </c>
      <c r="AA155" s="28">
        <v>0</v>
      </c>
      <c r="AB155" s="28">
        <v>0</v>
      </c>
      <c r="AC155" s="28">
        <v>1</v>
      </c>
      <c r="AD155" s="28">
        <v>0</v>
      </c>
      <c r="AE155" s="29">
        <v>0</v>
      </c>
      <c r="AF155" s="29">
        <v>0</v>
      </c>
      <c r="AG155" s="29">
        <v>0</v>
      </c>
      <c r="AH155" s="29">
        <v>0</v>
      </c>
      <c r="AI155" s="29">
        <v>1</v>
      </c>
      <c r="AJ155" s="29">
        <v>0</v>
      </c>
      <c r="AK155" s="29">
        <v>1</v>
      </c>
      <c r="AL155" s="29">
        <v>0</v>
      </c>
      <c r="AM155" s="29">
        <v>0</v>
      </c>
      <c r="AN155" s="29">
        <v>0</v>
      </c>
      <c r="AO155" s="29">
        <v>0</v>
      </c>
      <c r="AP155" s="29">
        <v>0</v>
      </c>
      <c r="AQ155" s="30">
        <v>0</v>
      </c>
      <c r="AR155" s="30">
        <v>0</v>
      </c>
      <c r="AS155" s="30">
        <v>0</v>
      </c>
      <c r="AT155" s="30">
        <v>0</v>
      </c>
      <c r="AU155" s="30">
        <v>0</v>
      </c>
      <c r="AV155" s="30">
        <v>1</v>
      </c>
      <c r="AW155" s="30">
        <v>0</v>
      </c>
      <c r="AX155" s="30">
        <v>0</v>
      </c>
      <c r="AY155" s="30">
        <v>0</v>
      </c>
      <c r="AZ155" s="30">
        <v>0</v>
      </c>
      <c r="BA155" s="30">
        <v>1</v>
      </c>
      <c r="BB155" s="30">
        <v>0</v>
      </c>
      <c r="BC155" s="31">
        <v>1</v>
      </c>
      <c r="BD155" s="31">
        <v>0</v>
      </c>
      <c r="BE155" s="31">
        <v>0</v>
      </c>
      <c r="BF155" s="31">
        <v>0</v>
      </c>
      <c r="BG155" s="31">
        <v>0</v>
      </c>
      <c r="BH155" s="31">
        <v>0</v>
      </c>
      <c r="BI155" s="31">
        <v>0</v>
      </c>
      <c r="BJ155" s="31">
        <v>0</v>
      </c>
      <c r="BK155" s="31">
        <v>0</v>
      </c>
      <c r="BL155" s="31">
        <v>0</v>
      </c>
      <c r="BM155" s="31">
        <v>0</v>
      </c>
      <c r="BN155" s="31">
        <v>1</v>
      </c>
      <c r="BP155" s="21">
        <f t="shared" si="14"/>
        <v>3</v>
      </c>
      <c r="BQ155" s="21">
        <f t="shared" si="15"/>
        <v>2</v>
      </c>
      <c r="BR155" s="21">
        <f t="shared" si="16"/>
        <v>5</v>
      </c>
      <c r="BS155" s="22">
        <f t="shared" si="13"/>
        <v>2</v>
      </c>
      <c r="BT155" s="22">
        <f t="shared" si="13"/>
        <v>0</v>
      </c>
      <c r="BU155" s="22">
        <f t="shared" si="13"/>
        <v>0</v>
      </c>
      <c r="BV155" s="22">
        <f t="shared" si="13"/>
        <v>0</v>
      </c>
      <c r="BW155" s="22">
        <f t="shared" si="13"/>
        <v>2</v>
      </c>
      <c r="BX155" s="22">
        <f t="shared" si="13"/>
        <v>1</v>
      </c>
      <c r="BY155" s="22">
        <f t="shared" si="17"/>
        <v>5</v>
      </c>
    </row>
    <row r="156" spans="1:77" x14ac:dyDescent="0.25">
      <c r="A156" s="23">
        <v>154</v>
      </c>
      <c r="B156" s="24">
        <v>0</v>
      </c>
      <c r="C156" s="24">
        <v>0</v>
      </c>
      <c r="D156" s="24">
        <v>1</v>
      </c>
      <c r="E156" s="24">
        <v>0</v>
      </c>
      <c r="F156" s="26">
        <v>1</v>
      </c>
      <c r="G156" s="27">
        <v>1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1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8">
        <v>0</v>
      </c>
      <c r="T156" s="28">
        <v>0</v>
      </c>
      <c r="U156" s="28">
        <v>1</v>
      </c>
      <c r="V156" s="28">
        <v>0</v>
      </c>
      <c r="W156" s="28">
        <v>0</v>
      </c>
      <c r="X156" s="28">
        <v>0</v>
      </c>
      <c r="Y156" s="28">
        <v>0</v>
      </c>
      <c r="Z156" s="28">
        <v>1</v>
      </c>
      <c r="AA156" s="28">
        <v>0</v>
      </c>
      <c r="AB156" s="28">
        <v>0</v>
      </c>
      <c r="AC156" s="28">
        <v>0</v>
      </c>
      <c r="AD156" s="28">
        <v>0</v>
      </c>
      <c r="AE156" s="29">
        <v>1</v>
      </c>
      <c r="AF156" s="29">
        <v>0</v>
      </c>
      <c r="AG156" s="29">
        <v>0</v>
      </c>
      <c r="AH156" s="29">
        <v>0</v>
      </c>
      <c r="AI156" s="29">
        <v>0</v>
      </c>
      <c r="AJ156" s="29">
        <v>0</v>
      </c>
      <c r="AK156" s="29">
        <v>0</v>
      </c>
      <c r="AL156" s="29">
        <v>1</v>
      </c>
      <c r="AM156" s="29">
        <v>0</v>
      </c>
      <c r="AN156" s="29">
        <v>0</v>
      </c>
      <c r="AO156" s="29">
        <v>0</v>
      </c>
      <c r="AP156" s="29">
        <v>0</v>
      </c>
      <c r="AQ156" s="30">
        <v>0</v>
      </c>
      <c r="AR156" s="30">
        <v>0</v>
      </c>
      <c r="AS156" s="30">
        <v>0</v>
      </c>
      <c r="AT156" s="30">
        <v>1</v>
      </c>
      <c r="AU156" s="30">
        <v>0</v>
      </c>
      <c r="AV156" s="30">
        <v>0</v>
      </c>
      <c r="AW156" s="30">
        <v>0</v>
      </c>
      <c r="AX156" s="30">
        <v>1</v>
      </c>
      <c r="AY156" s="30">
        <v>0</v>
      </c>
      <c r="AZ156" s="30">
        <v>0</v>
      </c>
      <c r="BA156" s="30">
        <v>0</v>
      </c>
      <c r="BB156" s="30">
        <v>0</v>
      </c>
      <c r="BC156" s="31">
        <v>1</v>
      </c>
      <c r="BD156" s="31">
        <v>0</v>
      </c>
      <c r="BE156" s="31">
        <v>0</v>
      </c>
      <c r="BF156" s="31">
        <v>0</v>
      </c>
      <c r="BG156" s="31">
        <v>0</v>
      </c>
      <c r="BH156" s="31">
        <v>0</v>
      </c>
      <c r="BI156" s="31">
        <v>0</v>
      </c>
      <c r="BJ156" s="31">
        <v>1</v>
      </c>
      <c r="BK156" s="31">
        <v>0</v>
      </c>
      <c r="BL156" s="31">
        <v>0</v>
      </c>
      <c r="BM156" s="31">
        <v>0</v>
      </c>
      <c r="BN156" s="31">
        <v>0</v>
      </c>
      <c r="BP156" s="21">
        <f t="shared" si="14"/>
        <v>5</v>
      </c>
      <c r="BQ156" s="21">
        <f t="shared" si="15"/>
        <v>0</v>
      </c>
      <c r="BR156" s="21">
        <f t="shared" si="16"/>
        <v>5</v>
      </c>
      <c r="BS156" s="22">
        <f t="shared" si="13"/>
        <v>1</v>
      </c>
      <c r="BT156" s="22">
        <f t="shared" si="13"/>
        <v>4</v>
      </c>
      <c r="BU156" s="22">
        <f t="shared" si="13"/>
        <v>0</v>
      </c>
      <c r="BV156" s="22">
        <f t="shared" si="13"/>
        <v>0</v>
      </c>
      <c r="BW156" s="22">
        <f t="shared" si="13"/>
        <v>0</v>
      </c>
      <c r="BX156" s="22">
        <f t="shared" si="13"/>
        <v>0</v>
      </c>
      <c r="BY156" s="22">
        <f t="shared" si="17"/>
        <v>5</v>
      </c>
    </row>
    <row r="157" spans="1:77" x14ac:dyDescent="0.25">
      <c r="A157" s="23">
        <v>155</v>
      </c>
      <c r="B157" s="24">
        <v>0</v>
      </c>
      <c r="C157" s="24">
        <v>0</v>
      </c>
      <c r="D157" s="24">
        <v>1</v>
      </c>
      <c r="E157" s="24">
        <v>0</v>
      </c>
      <c r="F157" s="34"/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0</v>
      </c>
      <c r="O157" s="27">
        <v>0</v>
      </c>
      <c r="P157" s="27">
        <v>0</v>
      </c>
      <c r="Q157" s="27">
        <v>1</v>
      </c>
      <c r="R157" s="27">
        <v>0</v>
      </c>
      <c r="S157" s="28">
        <v>0</v>
      </c>
      <c r="T157" s="28">
        <v>0</v>
      </c>
      <c r="U157" s="28">
        <v>1</v>
      </c>
      <c r="V157" s="28">
        <v>0</v>
      </c>
      <c r="W157" s="28">
        <v>0</v>
      </c>
      <c r="X157" s="28">
        <v>0</v>
      </c>
      <c r="Y157" s="28">
        <v>0</v>
      </c>
      <c r="Z157" s="28">
        <v>1</v>
      </c>
      <c r="AA157" s="28">
        <v>0</v>
      </c>
      <c r="AB157" s="28">
        <v>0</v>
      </c>
      <c r="AC157" s="28">
        <v>0</v>
      </c>
      <c r="AD157" s="28">
        <v>0</v>
      </c>
      <c r="AE157" s="29">
        <v>0</v>
      </c>
      <c r="AF157" s="29">
        <v>1</v>
      </c>
      <c r="AG157" s="29">
        <v>0</v>
      </c>
      <c r="AH157" s="29">
        <v>0</v>
      </c>
      <c r="AI157" s="29">
        <v>0</v>
      </c>
      <c r="AJ157" s="29">
        <v>0</v>
      </c>
      <c r="AK157" s="29">
        <v>0</v>
      </c>
      <c r="AL157" s="29">
        <v>1</v>
      </c>
      <c r="AM157" s="29">
        <v>0</v>
      </c>
      <c r="AN157" s="29">
        <v>0</v>
      </c>
      <c r="AO157" s="29">
        <v>0</v>
      </c>
      <c r="AP157" s="29">
        <v>0</v>
      </c>
      <c r="AQ157" s="30">
        <v>0</v>
      </c>
      <c r="AR157" s="30">
        <v>0</v>
      </c>
      <c r="AS157" s="30">
        <v>0</v>
      </c>
      <c r="AT157" s="30">
        <v>1</v>
      </c>
      <c r="AU157" s="30">
        <v>0</v>
      </c>
      <c r="AV157" s="30">
        <v>0</v>
      </c>
      <c r="AW157" s="30">
        <v>0</v>
      </c>
      <c r="AX157" s="30">
        <v>1</v>
      </c>
      <c r="AY157" s="30">
        <v>0</v>
      </c>
      <c r="AZ157" s="30">
        <v>0</v>
      </c>
      <c r="BA157" s="30">
        <v>0</v>
      </c>
      <c r="BB157" s="30">
        <v>0</v>
      </c>
      <c r="BC157" s="31">
        <v>1</v>
      </c>
      <c r="BD157" s="31">
        <v>0</v>
      </c>
      <c r="BE157" s="31">
        <v>0</v>
      </c>
      <c r="BF157" s="31">
        <v>0</v>
      </c>
      <c r="BG157" s="31">
        <v>0</v>
      </c>
      <c r="BH157" s="31">
        <v>0</v>
      </c>
      <c r="BI157" s="31">
        <v>0</v>
      </c>
      <c r="BJ157" s="31">
        <v>0</v>
      </c>
      <c r="BK157" s="31">
        <v>0</v>
      </c>
      <c r="BL157" s="31">
        <v>1</v>
      </c>
      <c r="BM157" s="31">
        <v>0</v>
      </c>
      <c r="BN157" s="31">
        <v>0</v>
      </c>
      <c r="BP157" s="21">
        <f t="shared" si="14"/>
        <v>4</v>
      </c>
      <c r="BQ157" s="21">
        <f t="shared" si="15"/>
        <v>1</v>
      </c>
      <c r="BR157" s="21">
        <f t="shared" si="16"/>
        <v>5</v>
      </c>
      <c r="BS157" s="22">
        <f t="shared" si="13"/>
        <v>0</v>
      </c>
      <c r="BT157" s="22">
        <f t="shared" si="13"/>
        <v>3</v>
      </c>
      <c r="BU157" s="22">
        <f t="shared" si="13"/>
        <v>0</v>
      </c>
      <c r="BV157" s="22">
        <f t="shared" si="13"/>
        <v>1</v>
      </c>
      <c r="BW157" s="22">
        <f t="shared" si="13"/>
        <v>1</v>
      </c>
      <c r="BX157" s="22">
        <f t="shared" si="13"/>
        <v>0</v>
      </c>
      <c r="BY157" s="22">
        <f t="shared" si="17"/>
        <v>5</v>
      </c>
    </row>
    <row r="158" spans="1:77" x14ac:dyDescent="0.25">
      <c r="A158" s="23">
        <v>156</v>
      </c>
      <c r="B158" s="24">
        <v>0</v>
      </c>
      <c r="C158" s="24">
        <v>0</v>
      </c>
      <c r="D158" s="24">
        <v>1</v>
      </c>
      <c r="E158" s="24">
        <v>0</v>
      </c>
      <c r="F158" s="34"/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1</v>
      </c>
      <c r="M158" s="27">
        <v>0</v>
      </c>
      <c r="N158" s="27">
        <v>0</v>
      </c>
      <c r="O158" s="27">
        <v>0</v>
      </c>
      <c r="P158" s="27">
        <v>0</v>
      </c>
      <c r="Q158" s="27">
        <v>1</v>
      </c>
      <c r="R158" s="27">
        <v>0</v>
      </c>
      <c r="S158" s="28">
        <v>1</v>
      </c>
      <c r="T158" s="28">
        <v>0</v>
      </c>
      <c r="U158" s="28">
        <v>0</v>
      </c>
      <c r="V158" s="28">
        <v>0</v>
      </c>
      <c r="W158" s="28">
        <v>0</v>
      </c>
      <c r="X158" s="28">
        <v>0</v>
      </c>
      <c r="Y158" s="28">
        <v>1</v>
      </c>
      <c r="Z158" s="28">
        <v>0</v>
      </c>
      <c r="AA158" s="28">
        <v>0</v>
      </c>
      <c r="AB158" s="28">
        <v>0</v>
      </c>
      <c r="AC158" s="28">
        <v>0</v>
      </c>
      <c r="AD158" s="28">
        <v>0</v>
      </c>
      <c r="AE158" s="29">
        <v>1</v>
      </c>
      <c r="AF158" s="29">
        <v>0</v>
      </c>
      <c r="AG158" s="29">
        <v>0</v>
      </c>
      <c r="AH158" s="29">
        <v>0</v>
      </c>
      <c r="AI158" s="29">
        <v>0</v>
      </c>
      <c r="AJ158" s="29">
        <v>0</v>
      </c>
      <c r="AK158" s="29">
        <v>0</v>
      </c>
      <c r="AL158" s="29">
        <v>1</v>
      </c>
      <c r="AM158" s="29">
        <v>0</v>
      </c>
      <c r="AN158" s="29">
        <v>0</v>
      </c>
      <c r="AO158" s="29">
        <v>0</v>
      </c>
      <c r="AP158" s="29">
        <v>0</v>
      </c>
      <c r="AQ158" s="30">
        <v>0</v>
      </c>
      <c r="AR158" s="30">
        <v>0</v>
      </c>
      <c r="AS158" s="30">
        <v>0</v>
      </c>
      <c r="AT158" s="30">
        <v>1</v>
      </c>
      <c r="AU158" s="30">
        <v>0</v>
      </c>
      <c r="AV158" s="30">
        <v>0</v>
      </c>
      <c r="AW158" s="30">
        <v>0</v>
      </c>
      <c r="AX158" s="30">
        <v>1</v>
      </c>
      <c r="AY158" s="30">
        <v>0</v>
      </c>
      <c r="AZ158" s="30">
        <v>0</v>
      </c>
      <c r="BA158" s="30">
        <v>0</v>
      </c>
      <c r="BB158" s="30">
        <v>0</v>
      </c>
      <c r="BC158" s="31">
        <v>1</v>
      </c>
      <c r="BD158" s="31">
        <v>0</v>
      </c>
      <c r="BE158" s="31">
        <v>0</v>
      </c>
      <c r="BF158" s="31">
        <v>0</v>
      </c>
      <c r="BG158" s="31">
        <v>0</v>
      </c>
      <c r="BH158" s="31">
        <v>0</v>
      </c>
      <c r="BI158" s="31">
        <v>0</v>
      </c>
      <c r="BJ158" s="31">
        <v>0</v>
      </c>
      <c r="BK158" s="31">
        <v>1</v>
      </c>
      <c r="BL158" s="31">
        <v>0</v>
      </c>
      <c r="BM158" s="31">
        <v>0</v>
      </c>
      <c r="BN158" s="31">
        <v>0</v>
      </c>
      <c r="BP158" s="21">
        <f t="shared" si="14"/>
        <v>4</v>
      </c>
      <c r="BQ158" s="21">
        <f t="shared" si="15"/>
        <v>1</v>
      </c>
      <c r="BR158" s="21">
        <f t="shared" si="16"/>
        <v>5</v>
      </c>
      <c r="BS158" s="22">
        <f t="shared" si="13"/>
        <v>1</v>
      </c>
      <c r="BT158" s="22">
        <f t="shared" si="13"/>
        <v>2</v>
      </c>
      <c r="BU158" s="22">
        <f t="shared" si="13"/>
        <v>1</v>
      </c>
      <c r="BV158" s="22">
        <f t="shared" si="13"/>
        <v>0</v>
      </c>
      <c r="BW158" s="22">
        <f t="shared" si="13"/>
        <v>1</v>
      </c>
      <c r="BX158" s="22">
        <f t="shared" si="13"/>
        <v>0</v>
      </c>
      <c r="BY158" s="22">
        <f t="shared" si="17"/>
        <v>5</v>
      </c>
    </row>
    <row r="159" spans="1:77" x14ac:dyDescent="0.25">
      <c r="A159" s="23">
        <v>157</v>
      </c>
      <c r="B159" s="24">
        <v>0</v>
      </c>
      <c r="C159" s="24">
        <v>0</v>
      </c>
      <c r="D159" s="24">
        <v>1</v>
      </c>
      <c r="E159" s="24">
        <v>0</v>
      </c>
      <c r="F159" s="34"/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1</v>
      </c>
      <c r="M159" s="27">
        <v>0</v>
      </c>
      <c r="N159" s="27">
        <v>0</v>
      </c>
      <c r="O159" s="27">
        <v>0</v>
      </c>
      <c r="P159" s="27">
        <v>0</v>
      </c>
      <c r="Q159" s="27">
        <v>1</v>
      </c>
      <c r="R159" s="27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1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9">
        <v>1</v>
      </c>
      <c r="AF159" s="29">
        <v>0</v>
      </c>
      <c r="AG159" s="29">
        <v>0</v>
      </c>
      <c r="AH159" s="29">
        <v>0</v>
      </c>
      <c r="AI159" s="29">
        <v>0</v>
      </c>
      <c r="AJ159" s="29">
        <v>0</v>
      </c>
      <c r="AK159" s="29">
        <v>1</v>
      </c>
      <c r="AL159" s="29">
        <v>0</v>
      </c>
      <c r="AM159" s="29">
        <v>0</v>
      </c>
      <c r="AN159" s="29">
        <v>0</v>
      </c>
      <c r="AO159" s="29">
        <v>0</v>
      </c>
      <c r="AP159" s="29">
        <v>0</v>
      </c>
      <c r="AQ159" s="30">
        <v>0</v>
      </c>
      <c r="AR159" s="30">
        <v>0</v>
      </c>
      <c r="AS159" s="30">
        <v>0</v>
      </c>
      <c r="AT159" s="30">
        <v>1</v>
      </c>
      <c r="AU159" s="30">
        <v>0</v>
      </c>
      <c r="AV159" s="30">
        <v>0</v>
      </c>
      <c r="AW159" s="30">
        <v>1</v>
      </c>
      <c r="AX159" s="30">
        <v>0</v>
      </c>
      <c r="AY159" s="30">
        <v>0</v>
      </c>
      <c r="AZ159" s="30">
        <v>0</v>
      </c>
      <c r="BA159" s="30">
        <v>0</v>
      </c>
      <c r="BB159" s="30">
        <v>0</v>
      </c>
      <c r="BC159" s="31">
        <v>1</v>
      </c>
      <c r="BD159" s="31">
        <v>0</v>
      </c>
      <c r="BE159" s="31">
        <v>0</v>
      </c>
      <c r="BF159" s="31">
        <v>0</v>
      </c>
      <c r="BG159" s="31">
        <v>0</v>
      </c>
      <c r="BH159" s="31">
        <v>0</v>
      </c>
      <c r="BI159" s="31">
        <v>0</v>
      </c>
      <c r="BJ159" s="31">
        <v>1</v>
      </c>
      <c r="BK159" s="31">
        <v>0</v>
      </c>
      <c r="BL159" s="31">
        <v>0</v>
      </c>
      <c r="BM159" s="31">
        <v>0</v>
      </c>
      <c r="BN159" s="31">
        <v>0</v>
      </c>
      <c r="BP159" s="21">
        <f t="shared" si="14"/>
        <v>4</v>
      </c>
      <c r="BQ159" s="21">
        <f t="shared" si="15"/>
        <v>1</v>
      </c>
      <c r="BR159" s="21">
        <f t="shared" si="16"/>
        <v>5</v>
      </c>
      <c r="BS159" s="22">
        <f t="shared" si="13"/>
        <v>2</v>
      </c>
      <c r="BT159" s="22">
        <f t="shared" si="13"/>
        <v>1</v>
      </c>
      <c r="BU159" s="22">
        <f t="shared" si="13"/>
        <v>0</v>
      </c>
      <c r="BV159" s="22">
        <f t="shared" si="13"/>
        <v>0</v>
      </c>
      <c r="BW159" s="22">
        <f t="shared" si="13"/>
        <v>1</v>
      </c>
      <c r="BX159" s="22">
        <f t="shared" si="13"/>
        <v>0</v>
      </c>
      <c r="BY159" s="22">
        <f t="shared" si="17"/>
        <v>4</v>
      </c>
    </row>
    <row r="160" spans="1:77" x14ac:dyDescent="0.25">
      <c r="A160" s="23">
        <v>158</v>
      </c>
      <c r="B160" s="24">
        <v>0</v>
      </c>
      <c r="C160" s="24">
        <v>0</v>
      </c>
      <c r="D160" s="24">
        <v>1</v>
      </c>
      <c r="E160" s="24">
        <v>0</v>
      </c>
      <c r="F160" s="26">
        <v>1</v>
      </c>
      <c r="G160" s="27">
        <v>0</v>
      </c>
      <c r="H160" s="27">
        <v>0</v>
      </c>
      <c r="I160" s="27">
        <v>1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1</v>
      </c>
      <c r="P160" s="27">
        <v>0</v>
      </c>
      <c r="Q160" s="27">
        <v>0</v>
      </c>
      <c r="R160" s="27">
        <v>0</v>
      </c>
      <c r="S160" s="28">
        <v>1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1</v>
      </c>
      <c r="AB160" s="28">
        <v>0</v>
      </c>
      <c r="AC160" s="28">
        <v>0</v>
      </c>
      <c r="AD160" s="28">
        <v>0</v>
      </c>
      <c r="AE160" s="29">
        <v>1</v>
      </c>
      <c r="AF160" s="29">
        <v>0</v>
      </c>
      <c r="AG160" s="29">
        <v>0</v>
      </c>
      <c r="AH160" s="29">
        <v>0</v>
      </c>
      <c r="AI160" s="29">
        <v>0</v>
      </c>
      <c r="AJ160" s="29">
        <v>0</v>
      </c>
      <c r="AK160" s="29">
        <v>0</v>
      </c>
      <c r="AL160" s="29">
        <v>1</v>
      </c>
      <c r="AM160" s="29">
        <v>0</v>
      </c>
      <c r="AN160" s="29">
        <v>0</v>
      </c>
      <c r="AO160" s="29">
        <v>0</v>
      </c>
      <c r="AP160" s="29">
        <v>0</v>
      </c>
      <c r="AQ160" s="30">
        <v>0</v>
      </c>
      <c r="AR160" s="30">
        <v>0</v>
      </c>
      <c r="AS160" s="30">
        <v>0</v>
      </c>
      <c r="AT160" s="30">
        <v>1</v>
      </c>
      <c r="AU160" s="30">
        <v>0</v>
      </c>
      <c r="AV160" s="30">
        <v>0</v>
      </c>
      <c r="AW160" s="30">
        <v>0</v>
      </c>
      <c r="AX160" s="30">
        <v>0</v>
      </c>
      <c r="AY160" s="30">
        <v>1</v>
      </c>
      <c r="AZ160" s="30">
        <v>0</v>
      </c>
      <c r="BA160" s="30">
        <v>0</v>
      </c>
      <c r="BB160" s="30">
        <v>0</v>
      </c>
      <c r="BC160" s="31">
        <v>1</v>
      </c>
      <c r="BD160" s="31">
        <v>0</v>
      </c>
      <c r="BE160" s="31">
        <v>0</v>
      </c>
      <c r="BF160" s="31">
        <v>0</v>
      </c>
      <c r="BG160" s="31">
        <v>0</v>
      </c>
      <c r="BH160" s="31">
        <v>0</v>
      </c>
      <c r="BI160" s="31">
        <v>0</v>
      </c>
      <c r="BJ160" s="31">
        <v>0</v>
      </c>
      <c r="BK160" s="31">
        <v>1</v>
      </c>
      <c r="BL160" s="31">
        <v>0</v>
      </c>
      <c r="BM160" s="31">
        <v>0</v>
      </c>
      <c r="BN160" s="31">
        <v>0</v>
      </c>
      <c r="BP160" s="21">
        <f t="shared" si="14"/>
        <v>5</v>
      </c>
      <c r="BQ160" s="21">
        <f t="shared" si="15"/>
        <v>0</v>
      </c>
      <c r="BR160" s="21">
        <f t="shared" si="16"/>
        <v>5</v>
      </c>
      <c r="BS160" s="22">
        <f t="shared" si="13"/>
        <v>0</v>
      </c>
      <c r="BT160" s="22">
        <f t="shared" si="13"/>
        <v>1</v>
      </c>
      <c r="BU160" s="22">
        <f t="shared" si="13"/>
        <v>4</v>
      </c>
      <c r="BV160" s="22">
        <f t="shared" si="13"/>
        <v>0</v>
      </c>
      <c r="BW160" s="22">
        <f t="shared" si="13"/>
        <v>0</v>
      </c>
      <c r="BX160" s="22">
        <f t="shared" si="13"/>
        <v>0</v>
      </c>
      <c r="BY160" s="22">
        <f t="shared" si="17"/>
        <v>5</v>
      </c>
    </row>
    <row r="161" spans="1:77" x14ac:dyDescent="0.25">
      <c r="A161" s="23">
        <v>159</v>
      </c>
      <c r="B161" s="24">
        <v>0</v>
      </c>
      <c r="C161" s="24">
        <v>0</v>
      </c>
      <c r="D161" s="24">
        <v>1</v>
      </c>
      <c r="E161" s="24">
        <v>0</v>
      </c>
      <c r="F161" s="34"/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1</v>
      </c>
      <c r="M161" s="27">
        <v>0</v>
      </c>
      <c r="N161" s="27">
        <v>0</v>
      </c>
      <c r="O161" s="27">
        <v>0</v>
      </c>
      <c r="P161" s="27">
        <v>0</v>
      </c>
      <c r="Q161" s="27">
        <v>1</v>
      </c>
      <c r="R161" s="27">
        <v>0</v>
      </c>
      <c r="S161" s="28">
        <v>1</v>
      </c>
      <c r="T161" s="28">
        <v>0</v>
      </c>
      <c r="U161" s="28">
        <v>0</v>
      </c>
      <c r="V161" s="28"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1</v>
      </c>
      <c r="AB161" s="28">
        <v>0</v>
      </c>
      <c r="AC161" s="28">
        <v>0</v>
      </c>
      <c r="AD161" s="28">
        <v>0</v>
      </c>
      <c r="AE161" s="29">
        <v>0</v>
      </c>
      <c r="AF161" s="29">
        <v>0</v>
      </c>
      <c r="AG161" s="29">
        <v>0</v>
      </c>
      <c r="AH161" s="29">
        <v>0</v>
      </c>
      <c r="AI161" s="29">
        <v>0</v>
      </c>
      <c r="AJ161" s="29">
        <v>1</v>
      </c>
      <c r="AK161" s="29">
        <v>0</v>
      </c>
      <c r="AL161" s="29">
        <v>0</v>
      </c>
      <c r="AM161" s="29">
        <v>0</v>
      </c>
      <c r="AN161" s="29">
        <v>0</v>
      </c>
      <c r="AO161" s="29">
        <v>1</v>
      </c>
      <c r="AP161" s="29">
        <v>0</v>
      </c>
      <c r="AQ161" s="30">
        <v>0</v>
      </c>
      <c r="AR161" s="30">
        <v>0</v>
      </c>
      <c r="AS161" s="30">
        <v>0</v>
      </c>
      <c r="AT161" s="30">
        <v>1</v>
      </c>
      <c r="AU161" s="30">
        <v>0</v>
      </c>
      <c r="AV161" s="30">
        <v>0</v>
      </c>
      <c r="AW161" s="30">
        <v>1</v>
      </c>
      <c r="AX161" s="30">
        <v>0</v>
      </c>
      <c r="AY161" s="30">
        <v>0</v>
      </c>
      <c r="AZ161" s="30">
        <v>0</v>
      </c>
      <c r="BA161" s="30">
        <v>0</v>
      </c>
      <c r="BB161" s="30">
        <v>0</v>
      </c>
      <c r="BC161" s="31">
        <v>1</v>
      </c>
      <c r="BD161" s="31">
        <v>0</v>
      </c>
      <c r="BE161" s="31">
        <v>0</v>
      </c>
      <c r="BF161" s="31">
        <v>0</v>
      </c>
      <c r="BG161" s="31">
        <v>0</v>
      </c>
      <c r="BH161" s="31">
        <v>0</v>
      </c>
      <c r="BI161" s="31">
        <v>0</v>
      </c>
      <c r="BJ161" s="31">
        <v>0</v>
      </c>
      <c r="BK161" s="31">
        <v>0</v>
      </c>
      <c r="BL161" s="31">
        <v>1</v>
      </c>
      <c r="BM161" s="31">
        <v>0</v>
      </c>
      <c r="BN161" s="31">
        <v>0</v>
      </c>
      <c r="BP161" s="21">
        <f t="shared" si="14"/>
        <v>3</v>
      </c>
      <c r="BQ161" s="21">
        <f t="shared" si="15"/>
        <v>2</v>
      </c>
      <c r="BR161" s="21">
        <f t="shared" si="16"/>
        <v>5</v>
      </c>
      <c r="BS161" s="22">
        <f t="shared" si="13"/>
        <v>1</v>
      </c>
      <c r="BT161" s="22">
        <f t="shared" si="13"/>
        <v>0</v>
      </c>
      <c r="BU161" s="22">
        <f t="shared" si="13"/>
        <v>1</v>
      </c>
      <c r="BV161" s="22">
        <f t="shared" si="13"/>
        <v>1</v>
      </c>
      <c r="BW161" s="22">
        <f t="shared" si="13"/>
        <v>2</v>
      </c>
      <c r="BX161" s="22">
        <f t="shared" si="13"/>
        <v>0</v>
      </c>
      <c r="BY161" s="22">
        <f t="shared" si="17"/>
        <v>5</v>
      </c>
    </row>
    <row r="162" spans="1:77" x14ac:dyDescent="0.25">
      <c r="A162" s="23">
        <v>160</v>
      </c>
      <c r="B162" s="24">
        <v>0</v>
      </c>
      <c r="C162" s="24">
        <v>0</v>
      </c>
      <c r="D162" s="24">
        <v>1</v>
      </c>
      <c r="E162" s="24">
        <v>0</v>
      </c>
      <c r="F162" s="26">
        <v>1</v>
      </c>
      <c r="G162" s="27">
        <v>0</v>
      </c>
      <c r="H162" s="27">
        <v>1</v>
      </c>
      <c r="I162" s="27">
        <v>0</v>
      </c>
      <c r="J162" s="27">
        <v>0</v>
      </c>
      <c r="K162" s="27">
        <v>0</v>
      </c>
      <c r="L162" s="27">
        <v>0</v>
      </c>
      <c r="M162" s="27">
        <v>1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1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9">
        <v>1</v>
      </c>
      <c r="AF162" s="29">
        <v>0</v>
      </c>
      <c r="AG162" s="29">
        <v>0</v>
      </c>
      <c r="AH162" s="29">
        <v>0</v>
      </c>
      <c r="AI162" s="29">
        <v>0</v>
      </c>
      <c r="AJ162" s="29">
        <v>0</v>
      </c>
      <c r="AK162" s="29">
        <v>0</v>
      </c>
      <c r="AL162" s="29">
        <v>1</v>
      </c>
      <c r="AM162" s="29">
        <v>0</v>
      </c>
      <c r="AN162" s="29">
        <v>0</v>
      </c>
      <c r="AO162" s="29">
        <v>0</v>
      </c>
      <c r="AP162" s="29">
        <v>0</v>
      </c>
      <c r="AQ162" s="30">
        <v>0</v>
      </c>
      <c r="AR162" s="30">
        <v>0</v>
      </c>
      <c r="AS162" s="30">
        <v>0</v>
      </c>
      <c r="AT162" s="30">
        <v>1</v>
      </c>
      <c r="AU162" s="30">
        <v>0</v>
      </c>
      <c r="AV162" s="30">
        <v>0</v>
      </c>
      <c r="AW162" s="30">
        <v>0</v>
      </c>
      <c r="AX162" s="30">
        <v>0</v>
      </c>
      <c r="AY162" s="30">
        <v>1</v>
      </c>
      <c r="AZ162" s="30">
        <v>0</v>
      </c>
      <c r="BA162" s="30">
        <v>0</v>
      </c>
      <c r="BB162" s="30">
        <v>0</v>
      </c>
      <c r="BC162" s="31">
        <v>1</v>
      </c>
      <c r="BD162" s="31">
        <v>0</v>
      </c>
      <c r="BE162" s="31">
        <v>0</v>
      </c>
      <c r="BF162" s="31">
        <v>0</v>
      </c>
      <c r="BG162" s="31">
        <v>0</v>
      </c>
      <c r="BH162" s="31">
        <v>0</v>
      </c>
      <c r="BI162" s="31">
        <v>0</v>
      </c>
      <c r="BJ162" s="31">
        <v>0</v>
      </c>
      <c r="BK162" s="31">
        <v>1</v>
      </c>
      <c r="BL162" s="31">
        <v>0</v>
      </c>
      <c r="BM162" s="31">
        <v>0</v>
      </c>
      <c r="BN162" s="31">
        <v>0</v>
      </c>
      <c r="BP162" s="21">
        <f t="shared" si="14"/>
        <v>5</v>
      </c>
      <c r="BQ162" s="21">
        <f t="shared" si="15"/>
        <v>0</v>
      </c>
      <c r="BR162" s="21">
        <f t="shared" si="16"/>
        <v>5</v>
      </c>
      <c r="BS162" s="22">
        <f t="shared" si="13"/>
        <v>1</v>
      </c>
      <c r="BT162" s="22">
        <f t="shared" si="13"/>
        <v>1</v>
      </c>
      <c r="BU162" s="22">
        <f t="shared" si="13"/>
        <v>2</v>
      </c>
      <c r="BV162" s="22">
        <f t="shared" si="13"/>
        <v>0</v>
      </c>
      <c r="BW162" s="22">
        <f t="shared" si="13"/>
        <v>0</v>
      </c>
      <c r="BX162" s="22">
        <f t="shared" si="13"/>
        <v>0</v>
      </c>
      <c r="BY162" s="22">
        <f t="shared" si="17"/>
        <v>4</v>
      </c>
    </row>
    <row r="163" spans="1:77" x14ac:dyDescent="0.25">
      <c r="A163" s="23">
        <v>161</v>
      </c>
      <c r="B163" s="24">
        <v>0</v>
      </c>
      <c r="C163" s="24">
        <v>0</v>
      </c>
      <c r="D163" s="24">
        <v>1</v>
      </c>
      <c r="E163" s="24">
        <v>0</v>
      </c>
      <c r="F163" s="34"/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1</v>
      </c>
      <c r="M163" s="27">
        <v>0</v>
      </c>
      <c r="N163" s="27">
        <v>0</v>
      </c>
      <c r="O163" s="27">
        <v>0</v>
      </c>
      <c r="P163" s="27">
        <v>0</v>
      </c>
      <c r="Q163" s="27">
        <v>1</v>
      </c>
      <c r="R163" s="27">
        <v>0</v>
      </c>
      <c r="S163" s="28">
        <v>0</v>
      </c>
      <c r="T163" s="28">
        <v>1</v>
      </c>
      <c r="U163" s="28">
        <v>0</v>
      </c>
      <c r="V163" s="28">
        <v>0</v>
      </c>
      <c r="W163" s="28">
        <v>0</v>
      </c>
      <c r="X163" s="28">
        <v>0</v>
      </c>
      <c r="Y163" s="28">
        <v>1</v>
      </c>
      <c r="Z163" s="28">
        <v>0</v>
      </c>
      <c r="AA163" s="28">
        <v>0</v>
      </c>
      <c r="AB163" s="28">
        <v>0</v>
      </c>
      <c r="AC163" s="28">
        <v>0</v>
      </c>
      <c r="AD163" s="28">
        <v>0</v>
      </c>
      <c r="AE163" s="29">
        <v>1</v>
      </c>
      <c r="AF163" s="29">
        <v>0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1</v>
      </c>
      <c r="AN163" s="29">
        <v>0</v>
      </c>
      <c r="AO163" s="29">
        <v>0</v>
      </c>
      <c r="AP163" s="29">
        <v>0</v>
      </c>
      <c r="AQ163" s="30">
        <v>0</v>
      </c>
      <c r="AR163" s="30">
        <v>0</v>
      </c>
      <c r="AS163" s="30">
        <v>0</v>
      </c>
      <c r="AT163" s="30">
        <v>1</v>
      </c>
      <c r="AU163" s="30">
        <v>0</v>
      </c>
      <c r="AV163" s="30">
        <v>0</v>
      </c>
      <c r="AW163" s="30">
        <v>1</v>
      </c>
      <c r="AX163" s="30">
        <v>0</v>
      </c>
      <c r="AY163" s="30">
        <v>0</v>
      </c>
      <c r="AZ163" s="30">
        <v>0</v>
      </c>
      <c r="BA163" s="30">
        <v>0</v>
      </c>
      <c r="BB163" s="30">
        <v>0</v>
      </c>
      <c r="BC163" s="31">
        <v>0</v>
      </c>
      <c r="BD163" s="31">
        <v>1</v>
      </c>
      <c r="BE163" s="31">
        <v>0</v>
      </c>
      <c r="BF163" s="31">
        <v>0</v>
      </c>
      <c r="BG163" s="31">
        <v>0</v>
      </c>
      <c r="BH163" s="31">
        <v>0</v>
      </c>
      <c r="BI163" s="31">
        <v>0</v>
      </c>
      <c r="BJ163" s="31">
        <v>0</v>
      </c>
      <c r="BK163" s="31">
        <v>0</v>
      </c>
      <c r="BL163" s="31">
        <v>1</v>
      </c>
      <c r="BM163" s="31">
        <v>0</v>
      </c>
      <c r="BN163" s="31">
        <v>0</v>
      </c>
      <c r="BP163" s="21">
        <f t="shared" si="14"/>
        <v>4</v>
      </c>
      <c r="BQ163" s="21">
        <f t="shared" si="15"/>
        <v>1</v>
      </c>
      <c r="BR163" s="21">
        <f t="shared" si="16"/>
        <v>5</v>
      </c>
      <c r="BS163" s="22">
        <f t="shared" si="13"/>
        <v>2</v>
      </c>
      <c r="BT163" s="22">
        <f t="shared" si="13"/>
        <v>0</v>
      </c>
      <c r="BU163" s="22">
        <f t="shared" si="13"/>
        <v>1</v>
      </c>
      <c r="BV163" s="22">
        <f t="shared" si="13"/>
        <v>1</v>
      </c>
      <c r="BW163" s="22">
        <f t="shared" si="13"/>
        <v>1</v>
      </c>
      <c r="BX163" s="22">
        <f t="shared" si="13"/>
        <v>0</v>
      </c>
      <c r="BY163" s="22">
        <f t="shared" si="17"/>
        <v>5</v>
      </c>
    </row>
    <row r="164" spans="1:77" x14ac:dyDescent="0.25">
      <c r="A164" s="23">
        <v>162</v>
      </c>
      <c r="B164" s="24">
        <v>0</v>
      </c>
      <c r="C164" s="24">
        <v>0</v>
      </c>
      <c r="D164" s="24">
        <v>1</v>
      </c>
      <c r="E164" s="24">
        <v>0</v>
      </c>
      <c r="F164" s="34"/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1</v>
      </c>
      <c r="M164" s="27">
        <v>0</v>
      </c>
      <c r="N164" s="27">
        <v>0</v>
      </c>
      <c r="O164" s="27">
        <v>0</v>
      </c>
      <c r="P164" s="27">
        <v>0</v>
      </c>
      <c r="Q164" s="27">
        <v>1</v>
      </c>
      <c r="R164" s="27">
        <v>0</v>
      </c>
      <c r="S164" s="28">
        <v>1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1</v>
      </c>
      <c r="Z164" s="28">
        <v>0</v>
      </c>
      <c r="AA164" s="28">
        <v>0</v>
      </c>
      <c r="AB164" s="28">
        <v>0</v>
      </c>
      <c r="AC164" s="28">
        <v>0</v>
      </c>
      <c r="AD164" s="28">
        <v>0</v>
      </c>
      <c r="AE164" s="29">
        <v>0</v>
      </c>
      <c r="AF164" s="29">
        <v>0</v>
      </c>
      <c r="AG164" s="29">
        <v>0</v>
      </c>
      <c r="AH164" s="29">
        <v>0</v>
      </c>
      <c r="AI164" s="29">
        <v>0</v>
      </c>
      <c r="AJ164" s="29">
        <v>1</v>
      </c>
      <c r="AK164" s="29">
        <v>0</v>
      </c>
      <c r="AL164" s="29">
        <v>0</v>
      </c>
      <c r="AM164" s="29">
        <v>0</v>
      </c>
      <c r="AN164" s="29">
        <v>0</v>
      </c>
      <c r="AO164" s="29">
        <v>1</v>
      </c>
      <c r="AP164" s="29"/>
      <c r="AQ164" s="30">
        <v>0</v>
      </c>
      <c r="AR164" s="30">
        <v>0</v>
      </c>
      <c r="AS164" s="30">
        <v>0</v>
      </c>
      <c r="AT164" s="30">
        <v>0</v>
      </c>
      <c r="AU164" s="30">
        <v>0</v>
      </c>
      <c r="AV164" s="30">
        <v>1</v>
      </c>
      <c r="AW164" s="30">
        <v>0</v>
      </c>
      <c r="AX164" s="30">
        <v>0</v>
      </c>
      <c r="AY164" s="30">
        <v>0</v>
      </c>
      <c r="AZ164" s="30">
        <v>0</v>
      </c>
      <c r="BA164" s="30">
        <v>1</v>
      </c>
      <c r="BB164" s="30">
        <v>0</v>
      </c>
      <c r="BC164" s="31">
        <v>0</v>
      </c>
      <c r="BD164" s="31">
        <v>0</v>
      </c>
      <c r="BE164" s="31">
        <v>1</v>
      </c>
      <c r="BF164" s="31">
        <v>0</v>
      </c>
      <c r="BG164" s="31">
        <v>0</v>
      </c>
      <c r="BH164" s="31">
        <v>0</v>
      </c>
      <c r="BI164" s="31">
        <v>0</v>
      </c>
      <c r="BJ164" s="31">
        <v>1</v>
      </c>
      <c r="BK164" s="31">
        <v>0</v>
      </c>
      <c r="BL164" s="31">
        <v>0</v>
      </c>
      <c r="BM164" s="31">
        <v>0</v>
      </c>
      <c r="BN164" s="31">
        <v>0</v>
      </c>
      <c r="BP164" s="21">
        <f t="shared" si="14"/>
        <v>2</v>
      </c>
      <c r="BQ164" s="21">
        <f t="shared" si="15"/>
        <v>3</v>
      </c>
      <c r="BR164" s="21">
        <f t="shared" si="16"/>
        <v>5</v>
      </c>
      <c r="BS164" s="22">
        <f t="shared" si="13"/>
        <v>1</v>
      </c>
      <c r="BT164" s="22">
        <f t="shared" si="13"/>
        <v>1</v>
      </c>
      <c r="BU164" s="22">
        <f t="shared" si="13"/>
        <v>0</v>
      </c>
      <c r="BV164" s="22">
        <f t="shared" si="13"/>
        <v>0</v>
      </c>
      <c r="BW164" s="22">
        <f t="shared" si="13"/>
        <v>3</v>
      </c>
      <c r="BX164" s="22">
        <f t="shared" si="13"/>
        <v>0</v>
      </c>
      <c r="BY164" s="22">
        <f t="shared" si="17"/>
        <v>5</v>
      </c>
    </row>
    <row r="165" spans="1:77" x14ac:dyDescent="0.25">
      <c r="A165" s="23">
        <v>163</v>
      </c>
      <c r="B165" s="24">
        <v>0</v>
      </c>
      <c r="C165" s="24">
        <v>0</v>
      </c>
      <c r="D165" s="24">
        <v>1</v>
      </c>
      <c r="E165" s="24">
        <v>0</v>
      </c>
      <c r="F165" s="26">
        <v>1</v>
      </c>
      <c r="G165" s="27">
        <v>0</v>
      </c>
      <c r="H165" s="27">
        <v>0</v>
      </c>
      <c r="I165" s="27">
        <v>0</v>
      </c>
      <c r="J165" s="27">
        <v>0</v>
      </c>
      <c r="K165" s="27">
        <v>1</v>
      </c>
      <c r="L165" s="27">
        <v>0</v>
      </c>
      <c r="M165" s="27">
        <v>0</v>
      </c>
      <c r="N165" s="27">
        <v>1</v>
      </c>
      <c r="O165" s="27">
        <v>0</v>
      </c>
      <c r="P165" s="27">
        <v>0</v>
      </c>
      <c r="Q165" s="27">
        <v>0</v>
      </c>
      <c r="R165" s="27">
        <v>0</v>
      </c>
      <c r="S165" s="28">
        <v>1</v>
      </c>
      <c r="T165" s="28">
        <v>0</v>
      </c>
      <c r="U165" s="28">
        <v>0</v>
      </c>
      <c r="V165" s="28">
        <v>0</v>
      </c>
      <c r="W165" s="28">
        <v>0</v>
      </c>
      <c r="X165" s="28">
        <v>0</v>
      </c>
      <c r="Y165" s="28">
        <v>0</v>
      </c>
      <c r="Z165" s="28">
        <v>1</v>
      </c>
      <c r="AA165" s="28">
        <v>0</v>
      </c>
      <c r="AB165" s="28">
        <v>0</v>
      </c>
      <c r="AC165" s="28">
        <v>0</v>
      </c>
      <c r="AD165" s="28">
        <v>0</v>
      </c>
      <c r="AE165" s="29">
        <v>0</v>
      </c>
      <c r="AF165" s="29">
        <v>0</v>
      </c>
      <c r="AG165" s="29">
        <v>0</v>
      </c>
      <c r="AH165" s="29">
        <v>0</v>
      </c>
      <c r="AI165" s="29">
        <v>0</v>
      </c>
      <c r="AJ165" s="29">
        <v>1</v>
      </c>
      <c r="AK165" s="29">
        <v>0</v>
      </c>
      <c r="AL165" s="29">
        <v>0</v>
      </c>
      <c r="AM165" s="29">
        <v>0</v>
      </c>
      <c r="AN165" s="29">
        <v>0</v>
      </c>
      <c r="AO165" s="29">
        <v>1</v>
      </c>
      <c r="AP165" s="29">
        <v>0</v>
      </c>
      <c r="AQ165" s="30">
        <v>0</v>
      </c>
      <c r="AR165" s="30">
        <v>0</v>
      </c>
      <c r="AS165" s="30">
        <v>0</v>
      </c>
      <c r="AT165" s="30">
        <v>1</v>
      </c>
      <c r="AU165" s="30">
        <v>0</v>
      </c>
      <c r="AV165" s="30">
        <v>0</v>
      </c>
      <c r="AW165" s="30">
        <v>0</v>
      </c>
      <c r="AX165" s="30">
        <v>1</v>
      </c>
      <c r="AY165" s="30">
        <v>0</v>
      </c>
      <c r="AZ165" s="30">
        <v>0</v>
      </c>
      <c r="BA165" s="30">
        <v>0</v>
      </c>
      <c r="BB165" s="30">
        <v>0</v>
      </c>
      <c r="BC165" s="31">
        <v>1</v>
      </c>
      <c r="BD165" s="31">
        <v>0</v>
      </c>
      <c r="BE165" s="31">
        <v>0</v>
      </c>
      <c r="BF165" s="31">
        <v>0</v>
      </c>
      <c r="BG165" s="31">
        <v>0</v>
      </c>
      <c r="BH165" s="31">
        <v>0</v>
      </c>
      <c r="BI165" s="31">
        <v>0</v>
      </c>
      <c r="BJ165" s="31">
        <v>0</v>
      </c>
      <c r="BK165" s="31">
        <v>1</v>
      </c>
      <c r="BL165" s="31">
        <v>0</v>
      </c>
      <c r="BM165" s="31">
        <v>0</v>
      </c>
      <c r="BN165" s="31">
        <v>0</v>
      </c>
      <c r="BP165" s="21">
        <f t="shared" si="14"/>
        <v>4</v>
      </c>
      <c r="BQ165" s="21">
        <f t="shared" si="15"/>
        <v>1</v>
      </c>
      <c r="BR165" s="21">
        <f t="shared" si="16"/>
        <v>5</v>
      </c>
      <c r="BS165" s="22">
        <f t="shared" si="13"/>
        <v>0</v>
      </c>
      <c r="BT165" s="22">
        <f t="shared" si="13"/>
        <v>3</v>
      </c>
      <c r="BU165" s="22">
        <f t="shared" si="13"/>
        <v>1</v>
      </c>
      <c r="BV165" s="22">
        <f t="shared" si="13"/>
        <v>0</v>
      </c>
      <c r="BW165" s="22">
        <f t="shared" si="13"/>
        <v>1</v>
      </c>
      <c r="BX165" s="22">
        <f t="shared" si="13"/>
        <v>0</v>
      </c>
      <c r="BY165" s="22">
        <f t="shared" si="17"/>
        <v>5</v>
      </c>
    </row>
    <row r="166" spans="1:77" x14ac:dyDescent="0.25">
      <c r="A166" s="23">
        <v>164</v>
      </c>
      <c r="B166" s="24">
        <v>0</v>
      </c>
      <c r="C166" s="24">
        <v>0</v>
      </c>
      <c r="D166" s="24">
        <v>1</v>
      </c>
      <c r="E166" s="24">
        <v>0</v>
      </c>
      <c r="F166" s="34"/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1</v>
      </c>
      <c r="M166" s="27">
        <v>0</v>
      </c>
      <c r="N166" s="27">
        <v>0</v>
      </c>
      <c r="O166" s="27">
        <v>0</v>
      </c>
      <c r="P166" s="27">
        <v>0</v>
      </c>
      <c r="Q166" s="27">
        <v>1</v>
      </c>
      <c r="R166" s="27">
        <v>0</v>
      </c>
      <c r="S166" s="28">
        <v>1</v>
      </c>
      <c r="T166" s="28">
        <v>0</v>
      </c>
      <c r="U166" s="28">
        <v>0</v>
      </c>
      <c r="V166" s="28">
        <v>0</v>
      </c>
      <c r="W166" s="28">
        <v>0</v>
      </c>
      <c r="X166" s="28">
        <v>0</v>
      </c>
      <c r="Y166" s="28">
        <v>0</v>
      </c>
      <c r="Z166" s="28">
        <v>1</v>
      </c>
      <c r="AA166" s="28">
        <v>0</v>
      </c>
      <c r="AB166" s="28">
        <v>0</v>
      </c>
      <c r="AC166" s="28">
        <v>0</v>
      </c>
      <c r="AD166" s="28">
        <v>0</v>
      </c>
      <c r="AE166" s="29">
        <v>0</v>
      </c>
      <c r="AF166" s="29">
        <v>0</v>
      </c>
      <c r="AG166" s="29">
        <v>0</v>
      </c>
      <c r="AH166" s="29">
        <v>0</v>
      </c>
      <c r="AI166" s="29">
        <v>1</v>
      </c>
      <c r="AJ166" s="29">
        <v>0</v>
      </c>
      <c r="AK166" s="29">
        <v>0</v>
      </c>
      <c r="AL166" s="29">
        <v>1</v>
      </c>
      <c r="AM166" s="29">
        <v>0</v>
      </c>
      <c r="AN166" s="29">
        <v>0</v>
      </c>
      <c r="AO166" s="29">
        <v>0</v>
      </c>
      <c r="AP166" s="29">
        <v>0</v>
      </c>
      <c r="AQ166" s="30">
        <v>0</v>
      </c>
      <c r="AR166" s="30">
        <v>0</v>
      </c>
      <c r="AS166" s="30">
        <v>0</v>
      </c>
      <c r="AT166" s="30">
        <v>1</v>
      </c>
      <c r="AU166" s="30">
        <v>0</v>
      </c>
      <c r="AV166" s="30">
        <v>0</v>
      </c>
      <c r="AW166" s="30">
        <v>1</v>
      </c>
      <c r="AX166" s="30">
        <v>0</v>
      </c>
      <c r="AY166" s="30">
        <v>0</v>
      </c>
      <c r="AZ166" s="30">
        <v>0</v>
      </c>
      <c r="BA166" s="30">
        <v>0</v>
      </c>
      <c r="BB166" s="30">
        <v>0</v>
      </c>
      <c r="BC166" s="31">
        <v>1</v>
      </c>
      <c r="BD166" s="31">
        <v>0</v>
      </c>
      <c r="BE166" s="31">
        <v>0</v>
      </c>
      <c r="BF166" s="31">
        <v>0</v>
      </c>
      <c r="BG166" s="31">
        <v>0</v>
      </c>
      <c r="BH166" s="31">
        <v>0</v>
      </c>
      <c r="BI166" s="31">
        <v>1</v>
      </c>
      <c r="BJ166" s="31">
        <v>0</v>
      </c>
      <c r="BK166" s="31">
        <v>0</v>
      </c>
      <c r="BL166" s="31">
        <v>0</v>
      </c>
      <c r="BM166" s="31">
        <v>0</v>
      </c>
      <c r="BN166" s="31">
        <v>0</v>
      </c>
      <c r="BP166" s="21">
        <f t="shared" si="14"/>
        <v>4</v>
      </c>
      <c r="BQ166" s="21">
        <f t="shared" si="15"/>
        <v>1</v>
      </c>
      <c r="BR166" s="21">
        <f t="shared" si="16"/>
        <v>5</v>
      </c>
      <c r="BS166" s="22">
        <f t="shared" si="13"/>
        <v>2</v>
      </c>
      <c r="BT166" s="22">
        <f t="shared" si="13"/>
        <v>2</v>
      </c>
      <c r="BU166" s="22">
        <f t="shared" si="13"/>
        <v>0</v>
      </c>
      <c r="BV166" s="22">
        <f t="shared" si="13"/>
        <v>0</v>
      </c>
      <c r="BW166" s="22">
        <f t="shared" si="13"/>
        <v>1</v>
      </c>
      <c r="BX166" s="22">
        <f t="shared" si="13"/>
        <v>0</v>
      </c>
      <c r="BY166" s="22">
        <f t="shared" si="17"/>
        <v>5</v>
      </c>
    </row>
    <row r="167" spans="1:77" x14ac:dyDescent="0.25">
      <c r="A167" s="23">
        <v>165</v>
      </c>
      <c r="B167" s="24">
        <v>0</v>
      </c>
      <c r="C167" s="24">
        <v>0</v>
      </c>
      <c r="D167" s="24">
        <v>1</v>
      </c>
      <c r="E167" s="24">
        <v>0</v>
      </c>
      <c r="F167" s="34"/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1</v>
      </c>
      <c r="M167" s="27">
        <v>0</v>
      </c>
      <c r="N167" s="27">
        <v>0</v>
      </c>
      <c r="O167" s="27">
        <v>0</v>
      </c>
      <c r="P167" s="27">
        <v>0</v>
      </c>
      <c r="Q167" s="27">
        <v>1</v>
      </c>
      <c r="R167" s="27">
        <v>0</v>
      </c>
      <c r="S167" s="28">
        <v>0</v>
      </c>
      <c r="T167" s="28">
        <v>0</v>
      </c>
      <c r="U167" s="28">
        <v>0</v>
      </c>
      <c r="V167" s="28">
        <v>0</v>
      </c>
      <c r="W167" s="28">
        <v>0</v>
      </c>
      <c r="X167" s="28">
        <v>1</v>
      </c>
      <c r="Y167" s="28">
        <v>0</v>
      </c>
      <c r="Z167" s="28">
        <v>0</v>
      </c>
      <c r="AA167" s="28">
        <v>0</v>
      </c>
      <c r="AB167" s="28">
        <v>0</v>
      </c>
      <c r="AC167" s="28">
        <v>1</v>
      </c>
      <c r="AD167" s="28">
        <v>0</v>
      </c>
      <c r="AE167" s="29">
        <v>0</v>
      </c>
      <c r="AF167" s="29">
        <v>0</v>
      </c>
      <c r="AG167" s="29">
        <v>0</v>
      </c>
      <c r="AH167" s="29">
        <v>0</v>
      </c>
      <c r="AI167" s="29">
        <v>0</v>
      </c>
      <c r="AJ167" s="29">
        <v>1</v>
      </c>
      <c r="AK167" s="29">
        <v>0</v>
      </c>
      <c r="AL167" s="29">
        <v>0</v>
      </c>
      <c r="AM167" s="29">
        <v>0</v>
      </c>
      <c r="AN167" s="29">
        <v>0</v>
      </c>
      <c r="AO167" s="29">
        <v>1</v>
      </c>
      <c r="AP167" s="29">
        <v>0</v>
      </c>
      <c r="AQ167" s="30">
        <v>0</v>
      </c>
      <c r="AR167" s="30">
        <v>0</v>
      </c>
      <c r="AS167" s="30">
        <v>0</v>
      </c>
      <c r="AT167" s="30">
        <v>1</v>
      </c>
      <c r="AU167" s="30">
        <v>0</v>
      </c>
      <c r="AV167" s="30">
        <v>0</v>
      </c>
      <c r="AW167" s="30">
        <v>1</v>
      </c>
      <c r="AX167" s="30">
        <v>0</v>
      </c>
      <c r="AY167" s="30">
        <v>0</v>
      </c>
      <c r="AZ167" s="30">
        <v>0</v>
      </c>
      <c r="BA167" s="30">
        <v>0</v>
      </c>
      <c r="BB167" s="30">
        <v>0</v>
      </c>
      <c r="BC167" s="31">
        <v>1</v>
      </c>
      <c r="BD167" s="31">
        <v>0</v>
      </c>
      <c r="BE167" s="31">
        <v>0</v>
      </c>
      <c r="BF167" s="31">
        <v>0</v>
      </c>
      <c r="BG167" s="31">
        <v>0</v>
      </c>
      <c r="BH167" s="31">
        <v>0</v>
      </c>
      <c r="BI167" s="31">
        <v>0</v>
      </c>
      <c r="BJ167" s="31">
        <v>1</v>
      </c>
      <c r="BK167" s="31">
        <v>0</v>
      </c>
      <c r="BL167" s="31">
        <v>0</v>
      </c>
      <c r="BM167" s="31">
        <v>0</v>
      </c>
      <c r="BN167" s="31">
        <v>0</v>
      </c>
      <c r="BP167" s="21">
        <f t="shared" si="14"/>
        <v>2</v>
      </c>
      <c r="BQ167" s="21">
        <f t="shared" si="15"/>
        <v>3</v>
      </c>
      <c r="BR167" s="21">
        <f t="shared" si="16"/>
        <v>5</v>
      </c>
      <c r="BS167" s="22">
        <f t="shared" si="13"/>
        <v>1</v>
      </c>
      <c r="BT167" s="22">
        <f t="shared" si="13"/>
        <v>1</v>
      </c>
      <c r="BU167" s="22">
        <f t="shared" si="13"/>
        <v>0</v>
      </c>
      <c r="BV167" s="22">
        <f t="shared" si="13"/>
        <v>0</v>
      </c>
      <c r="BW167" s="22">
        <f t="shared" si="13"/>
        <v>3</v>
      </c>
      <c r="BX167" s="22">
        <f t="shared" si="13"/>
        <v>0</v>
      </c>
      <c r="BY167" s="22">
        <f t="shared" si="17"/>
        <v>5</v>
      </c>
    </row>
    <row r="168" spans="1:77" x14ac:dyDescent="0.25">
      <c r="A168" s="23">
        <v>166</v>
      </c>
      <c r="B168" s="24">
        <v>0</v>
      </c>
      <c r="C168" s="24">
        <v>0</v>
      </c>
      <c r="D168" s="24">
        <v>1</v>
      </c>
      <c r="E168" s="24">
        <v>0</v>
      </c>
      <c r="F168" s="34"/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1</v>
      </c>
      <c r="R168" s="27">
        <v>0</v>
      </c>
      <c r="S168" s="28">
        <v>0</v>
      </c>
      <c r="T168" s="28">
        <v>0</v>
      </c>
      <c r="U168" s="28">
        <v>1</v>
      </c>
      <c r="V168" s="28">
        <v>0</v>
      </c>
      <c r="W168" s="28">
        <v>0</v>
      </c>
      <c r="X168" s="28">
        <v>0</v>
      </c>
      <c r="Y168" s="28">
        <v>1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9">
        <v>0</v>
      </c>
      <c r="AF168" s="29">
        <v>0</v>
      </c>
      <c r="AG168" s="29">
        <v>0</v>
      </c>
      <c r="AH168" s="29">
        <v>0</v>
      </c>
      <c r="AI168" s="29">
        <v>0</v>
      </c>
      <c r="AJ168" s="29">
        <v>1</v>
      </c>
      <c r="AK168" s="29">
        <v>0</v>
      </c>
      <c r="AL168" s="29">
        <v>0</v>
      </c>
      <c r="AM168" s="29">
        <v>0</v>
      </c>
      <c r="AN168" s="29">
        <v>0</v>
      </c>
      <c r="AO168" s="29">
        <v>1</v>
      </c>
      <c r="AP168" s="29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1</v>
      </c>
      <c r="AW168" s="30">
        <v>0</v>
      </c>
      <c r="AX168" s="30">
        <v>0</v>
      </c>
      <c r="AY168" s="30">
        <v>0</v>
      </c>
      <c r="AZ168" s="30">
        <v>0</v>
      </c>
      <c r="BA168" s="30">
        <v>1</v>
      </c>
      <c r="BB168" s="30">
        <v>0</v>
      </c>
      <c r="BC168" s="31">
        <v>1</v>
      </c>
      <c r="BD168" s="31">
        <v>0</v>
      </c>
      <c r="BE168" s="31">
        <v>0</v>
      </c>
      <c r="BF168" s="31">
        <v>0</v>
      </c>
      <c r="BG168" s="31">
        <v>0</v>
      </c>
      <c r="BH168" s="31">
        <v>0</v>
      </c>
      <c r="BI168" s="31">
        <v>0</v>
      </c>
      <c r="BJ168" s="31">
        <v>0</v>
      </c>
      <c r="BK168" s="31">
        <v>0</v>
      </c>
      <c r="BL168" s="31">
        <v>1</v>
      </c>
      <c r="BM168" s="31">
        <v>0</v>
      </c>
      <c r="BN168" s="31">
        <v>0</v>
      </c>
      <c r="BP168" s="21">
        <f t="shared" si="14"/>
        <v>2</v>
      </c>
      <c r="BQ168" s="21">
        <f t="shared" si="15"/>
        <v>3</v>
      </c>
      <c r="BR168" s="21">
        <f t="shared" si="16"/>
        <v>5</v>
      </c>
      <c r="BS168" s="22">
        <f t="shared" si="13"/>
        <v>1</v>
      </c>
      <c r="BT168" s="22">
        <f t="shared" si="13"/>
        <v>0</v>
      </c>
      <c r="BU168" s="22">
        <f t="shared" si="13"/>
        <v>0</v>
      </c>
      <c r="BV168" s="22">
        <f t="shared" si="13"/>
        <v>1</v>
      </c>
      <c r="BW168" s="22">
        <f t="shared" si="13"/>
        <v>3</v>
      </c>
      <c r="BX168" s="22">
        <f t="shared" si="13"/>
        <v>0</v>
      </c>
      <c r="BY168" s="22">
        <f t="shared" si="17"/>
        <v>5</v>
      </c>
    </row>
    <row r="169" spans="1:77" x14ac:dyDescent="0.25">
      <c r="A169" s="23">
        <v>167</v>
      </c>
      <c r="B169" s="24">
        <v>0</v>
      </c>
      <c r="C169" s="24">
        <v>0</v>
      </c>
      <c r="D169" s="24">
        <v>1</v>
      </c>
      <c r="E169" s="24">
        <v>0</v>
      </c>
      <c r="F169" s="34"/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0</v>
      </c>
      <c r="O169" s="27">
        <v>0</v>
      </c>
      <c r="P169" s="27">
        <v>0</v>
      </c>
      <c r="Q169" s="27">
        <v>1</v>
      </c>
      <c r="R169" s="27">
        <v>0</v>
      </c>
      <c r="S169" s="28">
        <v>0</v>
      </c>
      <c r="T169" s="28">
        <v>0</v>
      </c>
      <c r="U169" s="28">
        <v>0</v>
      </c>
      <c r="V169" s="28">
        <v>0</v>
      </c>
      <c r="W169" s="28">
        <v>0</v>
      </c>
      <c r="X169" s="28">
        <v>1</v>
      </c>
      <c r="Y169" s="28">
        <v>0</v>
      </c>
      <c r="Z169" s="28">
        <v>0</v>
      </c>
      <c r="AA169" s="28">
        <v>0</v>
      </c>
      <c r="AB169" s="28">
        <v>0</v>
      </c>
      <c r="AC169" s="28">
        <v>1</v>
      </c>
      <c r="AD169" s="28">
        <v>0</v>
      </c>
      <c r="AE169" s="29">
        <v>0</v>
      </c>
      <c r="AF169" s="29">
        <v>0</v>
      </c>
      <c r="AG169" s="29">
        <v>0</v>
      </c>
      <c r="AH169" s="29">
        <v>0</v>
      </c>
      <c r="AI169" s="29">
        <v>0</v>
      </c>
      <c r="AJ169" s="29">
        <v>1</v>
      </c>
      <c r="AK169" s="29">
        <v>0</v>
      </c>
      <c r="AL169" s="29">
        <v>0</v>
      </c>
      <c r="AM169" s="29">
        <v>0</v>
      </c>
      <c r="AN169" s="29">
        <v>0</v>
      </c>
      <c r="AO169" s="29">
        <v>1</v>
      </c>
      <c r="AP169" s="29">
        <v>0</v>
      </c>
      <c r="AQ169" s="30">
        <v>0</v>
      </c>
      <c r="AR169" s="30">
        <v>0</v>
      </c>
      <c r="AS169" s="30">
        <v>0</v>
      </c>
      <c r="AT169" s="30">
        <v>0</v>
      </c>
      <c r="AU169" s="30">
        <v>0</v>
      </c>
      <c r="AV169" s="30">
        <v>1</v>
      </c>
      <c r="AW169" s="30">
        <v>0</v>
      </c>
      <c r="AX169" s="30">
        <v>0</v>
      </c>
      <c r="AY169" s="30">
        <v>0</v>
      </c>
      <c r="AZ169" s="30">
        <v>0</v>
      </c>
      <c r="BA169" s="30">
        <v>1</v>
      </c>
      <c r="BB169" s="30">
        <v>0</v>
      </c>
      <c r="BC169" s="31">
        <v>0</v>
      </c>
      <c r="BD169" s="31">
        <v>0</v>
      </c>
      <c r="BE169" s="31">
        <v>0</v>
      </c>
      <c r="BF169" s="31">
        <v>0</v>
      </c>
      <c r="BG169" s="31">
        <v>0</v>
      </c>
      <c r="BH169" s="31">
        <v>1</v>
      </c>
      <c r="BI169" s="31">
        <v>0</v>
      </c>
      <c r="BJ169" s="31">
        <v>0</v>
      </c>
      <c r="BK169" s="31">
        <v>0</v>
      </c>
      <c r="BL169" s="31">
        <v>0</v>
      </c>
      <c r="BM169" s="31">
        <v>1</v>
      </c>
      <c r="BN169" s="31">
        <v>0</v>
      </c>
      <c r="BP169" s="21">
        <f t="shared" si="14"/>
        <v>0</v>
      </c>
      <c r="BQ169" s="21">
        <f t="shared" si="15"/>
        <v>5</v>
      </c>
      <c r="BR169" s="21">
        <f t="shared" si="16"/>
        <v>5</v>
      </c>
      <c r="BS169" s="22">
        <f t="shared" si="13"/>
        <v>0</v>
      </c>
      <c r="BT169" s="22">
        <f t="shared" si="13"/>
        <v>0</v>
      </c>
      <c r="BU169" s="22">
        <f t="shared" si="13"/>
        <v>0</v>
      </c>
      <c r="BV169" s="22">
        <f t="shared" ref="BV169:BX217" si="18">P169+AB169+AN169+AZ169+BL169</f>
        <v>0</v>
      </c>
      <c r="BW169" s="22">
        <f t="shared" si="18"/>
        <v>5</v>
      </c>
      <c r="BX169" s="22">
        <f t="shared" si="18"/>
        <v>0</v>
      </c>
      <c r="BY169" s="22">
        <f t="shared" si="17"/>
        <v>5</v>
      </c>
    </row>
    <row r="170" spans="1:77" x14ac:dyDescent="0.25">
      <c r="A170" s="23">
        <v>168</v>
      </c>
      <c r="B170" s="24">
        <v>0</v>
      </c>
      <c r="C170" s="24">
        <v>0</v>
      </c>
      <c r="D170" s="24">
        <v>1</v>
      </c>
      <c r="E170" s="24">
        <v>0</v>
      </c>
      <c r="F170" s="34"/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1</v>
      </c>
      <c r="M170" s="27">
        <v>0</v>
      </c>
      <c r="N170" s="27">
        <v>0</v>
      </c>
      <c r="O170" s="27">
        <v>0</v>
      </c>
      <c r="P170" s="27">
        <v>0</v>
      </c>
      <c r="Q170" s="27">
        <v>1</v>
      </c>
      <c r="R170" s="27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1</v>
      </c>
      <c r="Y170" s="28">
        <v>0</v>
      </c>
      <c r="Z170" s="28">
        <v>0</v>
      </c>
      <c r="AA170" s="28">
        <v>0</v>
      </c>
      <c r="AB170" s="28">
        <v>0</v>
      </c>
      <c r="AC170" s="28">
        <v>1</v>
      </c>
      <c r="AD170" s="28">
        <v>0</v>
      </c>
      <c r="AE170" s="29">
        <v>0</v>
      </c>
      <c r="AF170" s="29">
        <v>0</v>
      </c>
      <c r="AG170" s="29">
        <v>0</v>
      </c>
      <c r="AH170" s="29">
        <v>0</v>
      </c>
      <c r="AI170" s="29">
        <v>0</v>
      </c>
      <c r="AJ170" s="29">
        <v>1</v>
      </c>
      <c r="AK170" s="29">
        <v>0</v>
      </c>
      <c r="AL170" s="29">
        <v>0</v>
      </c>
      <c r="AM170" s="29">
        <v>0</v>
      </c>
      <c r="AN170" s="29">
        <v>0</v>
      </c>
      <c r="AO170" s="29">
        <v>1</v>
      </c>
      <c r="AP170" s="29">
        <v>0</v>
      </c>
      <c r="AQ170" s="30">
        <v>0</v>
      </c>
      <c r="AR170" s="30">
        <v>0</v>
      </c>
      <c r="AS170" s="30">
        <v>0</v>
      </c>
      <c r="AT170" s="30">
        <v>1</v>
      </c>
      <c r="AU170" s="30">
        <v>0</v>
      </c>
      <c r="AV170" s="30">
        <v>0</v>
      </c>
      <c r="AW170" s="30">
        <v>1</v>
      </c>
      <c r="AX170" s="30">
        <v>0</v>
      </c>
      <c r="AY170" s="30">
        <v>0</v>
      </c>
      <c r="AZ170" s="30">
        <v>0</v>
      </c>
      <c r="BA170" s="30">
        <v>0</v>
      </c>
      <c r="BB170" s="30">
        <v>0</v>
      </c>
      <c r="BC170" s="31">
        <v>1</v>
      </c>
      <c r="BD170" s="31">
        <v>0</v>
      </c>
      <c r="BE170" s="31">
        <v>0</v>
      </c>
      <c r="BF170" s="31">
        <v>0</v>
      </c>
      <c r="BG170" s="31">
        <v>0</v>
      </c>
      <c r="BH170" s="31">
        <v>0</v>
      </c>
      <c r="BI170" s="31">
        <v>0</v>
      </c>
      <c r="BJ170" s="31">
        <v>0</v>
      </c>
      <c r="BK170" s="31">
        <v>1</v>
      </c>
      <c r="BL170" s="31">
        <v>0</v>
      </c>
      <c r="BM170" s="31">
        <v>0</v>
      </c>
      <c r="BN170" s="31">
        <v>0</v>
      </c>
      <c r="BP170" s="21">
        <f t="shared" si="14"/>
        <v>2</v>
      </c>
      <c r="BQ170" s="21">
        <f t="shared" si="15"/>
        <v>3</v>
      </c>
      <c r="BR170" s="21">
        <f t="shared" si="16"/>
        <v>5</v>
      </c>
      <c r="BS170" s="22">
        <f t="shared" ref="BS170:BU217" si="19">M170+Y170+AK170+AW170+BI170</f>
        <v>1</v>
      </c>
      <c r="BT170" s="22">
        <f t="shared" si="19"/>
        <v>0</v>
      </c>
      <c r="BU170" s="22">
        <f t="shared" si="19"/>
        <v>1</v>
      </c>
      <c r="BV170" s="22">
        <f t="shared" si="18"/>
        <v>0</v>
      </c>
      <c r="BW170" s="22">
        <f t="shared" si="18"/>
        <v>3</v>
      </c>
      <c r="BX170" s="22">
        <f t="shared" si="18"/>
        <v>0</v>
      </c>
      <c r="BY170" s="22">
        <f t="shared" si="17"/>
        <v>5</v>
      </c>
    </row>
    <row r="171" spans="1:77" x14ac:dyDescent="0.25">
      <c r="A171" s="23">
        <v>169</v>
      </c>
      <c r="B171" s="24">
        <v>0</v>
      </c>
      <c r="C171" s="24">
        <v>0</v>
      </c>
      <c r="D171" s="24">
        <v>1</v>
      </c>
      <c r="E171" s="24">
        <v>0</v>
      </c>
      <c r="F171" s="34"/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1</v>
      </c>
      <c r="M171" s="27">
        <v>0</v>
      </c>
      <c r="N171" s="27">
        <v>0</v>
      </c>
      <c r="O171" s="27">
        <v>0</v>
      </c>
      <c r="P171" s="27">
        <v>0</v>
      </c>
      <c r="Q171" s="27">
        <v>1</v>
      </c>
      <c r="R171" s="27">
        <v>0</v>
      </c>
      <c r="S171" s="28">
        <v>0</v>
      </c>
      <c r="T171" s="28">
        <v>0</v>
      </c>
      <c r="U171" s="28">
        <v>0</v>
      </c>
      <c r="V171" s="28">
        <v>0</v>
      </c>
      <c r="W171" s="28">
        <v>0</v>
      </c>
      <c r="X171" s="28">
        <v>1</v>
      </c>
      <c r="Y171" s="28">
        <v>0</v>
      </c>
      <c r="Z171" s="28">
        <v>0</v>
      </c>
      <c r="AA171" s="28">
        <v>0</v>
      </c>
      <c r="AB171" s="28">
        <v>0</v>
      </c>
      <c r="AC171" s="28">
        <v>1</v>
      </c>
      <c r="AD171" s="28">
        <v>0</v>
      </c>
      <c r="AE171" s="29">
        <v>1</v>
      </c>
      <c r="AF171" s="29">
        <v>0</v>
      </c>
      <c r="AG171" s="29">
        <v>0</v>
      </c>
      <c r="AH171" s="29">
        <v>0</v>
      </c>
      <c r="AI171" s="29">
        <v>0</v>
      </c>
      <c r="AJ171" s="29">
        <v>0</v>
      </c>
      <c r="AK171" s="29">
        <v>0</v>
      </c>
      <c r="AL171" s="29">
        <v>0</v>
      </c>
      <c r="AM171" s="29">
        <v>1</v>
      </c>
      <c r="AN171" s="29">
        <v>0</v>
      </c>
      <c r="AO171" s="29">
        <v>0</v>
      </c>
      <c r="AP171" s="29">
        <v>0</v>
      </c>
      <c r="AQ171" s="30">
        <v>0</v>
      </c>
      <c r="AR171" s="30">
        <v>0</v>
      </c>
      <c r="AS171" s="30">
        <v>0</v>
      </c>
      <c r="AT171" s="30">
        <v>0</v>
      </c>
      <c r="AU171" s="30">
        <v>0</v>
      </c>
      <c r="AV171" s="30">
        <v>1</v>
      </c>
      <c r="AW171" s="30">
        <v>0</v>
      </c>
      <c r="AX171" s="30">
        <v>0</v>
      </c>
      <c r="AY171" s="30">
        <v>0</v>
      </c>
      <c r="AZ171" s="30">
        <v>0</v>
      </c>
      <c r="BA171" s="30">
        <v>1</v>
      </c>
      <c r="BB171" s="30">
        <v>0</v>
      </c>
      <c r="BC171" s="31">
        <v>1</v>
      </c>
      <c r="BD171" s="31">
        <v>0</v>
      </c>
      <c r="BE171" s="31">
        <v>0</v>
      </c>
      <c r="BF171" s="31">
        <v>0</v>
      </c>
      <c r="BG171" s="31">
        <v>0</v>
      </c>
      <c r="BH171" s="31">
        <v>0</v>
      </c>
      <c r="BI171" s="31">
        <v>0</v>
      </c>
      <c r="BJ171" s="31">
        <v>0</v>
      </c>
      <c r="BK171" s="31">
        <v>0</v>
      </c>
      <c r="BL171" s="31">
        <v>1</v>
      </c>
      <c r="BM171" s="31">
        <v>0</v>
      </c>
      <c r="BN171" s="31">
        <v>0</v>
      </c>
      <c r="BP171" s="21">
        <f t="shared" si="14"/>
        <v>2</v>
      </c>
      <c r="BQ171" s="21">
        <f t="shared" si="15"/>
        <v>3</v>
      </c>
      <c r="BR171" s="21">
        <f t="shared" si="16"/>
        <v>5</v>
      </c>
      <c r="BS171" s="22">
        <f t="shared" si="19"/>
        <v>0</v>
      </c>
      <c r="BT171" s="22">
        <f t="shared" si="19"/>
        <v>0</v>
      </c>
      <c r="BU171" s="22">
        <f t="shared" si="19"/>
        <v>1</v>
      </c>
      <c r="BV171" s="22">
        <f t="shared" si="18"/>
        <v>1</v>
      </c>
      <c r="BW171" s="22">
        <f t="shared" si="18"/>
        <v>3</v>
      </c>
      <c r="BX171" s="22">
        <f t="shared" si="18"/>
        <v>0</v>
      </c>
      <c r="BY171" s="22">
        <f t="shared" si="17"/>
        <v>5</v>
      </c>
    </row>
    <row r="172" spans="1:77" ht="15" customHeight="1" x14ac:dyDescent="0.25">
      <c r="A172" s="23">
        <v>170</v>
      </c>
      <c r="B172" s="24">
        <v>0</v>
      </c>
      <c r="C172" s="24">
        <v>0</v>
      </c>
      <c r="D172" s="24">
        <v>0</v>
      </c>
      <c r="E172" s="24">
        <v>1</v>
      </c>
      <c r="F172" s="34"/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1</v>
      </c>
      <c r="M172" s="27">
        <v>0</v>
      </c>
      <c r="N172" s="27">
        <v>0</v>
      </c>
      <c r="O172" s="27">
        <v>0</v>
      </c>
      <c r="P172" s="27">
        <v>0</v>
      </c>
      <c r="Q172" s="27">
        <v>1</v>
      </c>
      <c r="R172" s="27">
        <v>0</v>
      </c>
      <c r="S172" s="28">
        <v>1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28">
        <v>0</v>
      </c>
      <c r="AA172" s="28">
        <v>1</v>
      </c>
      <c r="AB172" s="28">
        <v>0</v>
      </c>
      <c r="AC172" s="28">
        <v>0</v>
      </c>
      <c r="AD172" s="28">
        <v>0</v>
      </c>
      <c r="AE172" s="29">
        <v>1</v>
      </c>
      <c r="AF172" s="29">
        <v>0</v>
      </c>
      <c r="AG172" s="29">
        <v>0</v>
      </c>
      <c r="AH172" s="29">
        <v>0</v>
      </c>
      <c r="AI172" s="29">
        <v>0</v>
      </c>
      <c r="AJ172" s="29">
        <v>0</v>
      </c>
      <c r="AK172" s="29">
        <v>1</v>
      </c>
      <c r="AL172" s="29">
        <v>0</v>
      </c>
      <c r="AM172" s="29">
        <v>0</v>
      </c>
      <c r="AN172" s="29">
        <v>0</v>
      </c>
      <c r="AO172" s="29">
        <v>0</v>
      </c>
      <c r="AP172" s="29">
        <v>0</v>
      </c>
      <c r="AQ172" s="30">
        <v>0</v>
      </c>
      <c r="AR172" s="30">
        <v>0</v>
      </c>
      <c r="AS172" s="30">
        <v>0</v>
      </c>
      <c r="AT172" s="30">
        <v>1</v>
      </c>
      <c r="AU172" s="30">
        <v>0</v>
      </c>
      <c r="AV172" s="30">
        <v>0</v>
      </c>
      <c r="AW172" s="30">
        <v>1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1">
        <v>0</v>
      </c>
      <c r="BD172" s="31">
        <v>0</v>
      </c>
      <c r="BE172" s="31">
        <v>0</v>
      </c>
      <c r="BF172" s="31">
        <v>1</v>
      </c>
      <c r="BG172" s="31">
        <v>0</v>
      </c>
      <c r="BH172" s="31">
        <v>0</v>
      </c>
      <c r="BI172" s="31">
        <v>0</v>
      </c>
      <c r="BJ172" s="31">
        <v>1</v>
      </c>
      <c r="BK172" s="31">
        <v>0</v>
      </c>
      <c r="BL172" s="31">
        <v>0</v>
      </c>
      <c r="BM172" s="31">
        <v>0</v>
      </c>
      <c r="BN172" s="31">
        <v>0</v>
      </c>
      <c r="BP172" s="21">
        <f t="shared" si="14"/>
        <v>4</v>
      </c>
      <c r="BQ172" s="21">
        <f t="shared" si="15"/>
        <v>1</v>
      </c>
      <c r="BR172" s="21">
        <f t="shared" si="16"/>
        <v>5</v>
      </c>
      <c r="BS172" s="22">
        <f t="shared" si="19"/>
        <v>2</v>
      </c>
      <c r="BT172" s="22">
        <f t="shared" si="19"/>
        <v>1</v>
      </c>
      <c r="BU172" s="22">
        <f t="shared" si="19"/>
        <v>1</v>
      </c>
      <c r="BV172" s="22">
        <f t="shared" si="18"/>
        <v>0</v>
      </c>
      <c r="BW172" s="22">
        <f t="shared" si="18"/>
        <v>1</v>
      </c>
      <c r="BX172" s="22">
        <f t="shared" si="18"/>
        <v>0</v>
      </c>
      <c r="BY172" s="22">
        <f t="shared" si="17"/>
        <v>5</v>
      </c>
    </row>
    <row r="173" spans="1:77" x14ac:dyDescent="0.25">
      <c r="A173" s="23">
        <v>171</v>
      </c>
      <c r="B173" s="24">
        <v>0</v>
      </c>
      <c r="C173" s="24">
        <v>0</v>
      </c>
      <c r="D173" s="24">
        <v>0</v>
      </c>
      <c r="E173" s="24">
        <v>1</v>
      </c>
      <c r="F173" s="34"/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1</v>
      </c>
      <c r="M173" s="27">
        <v>0</v>
      </c>
      <c r="N173" s="27">
        <v>0</v>
      </c>
      <c r="O173" s="27">
        <v>0</v>
      </c>
      <c r="P173" s="27">
        <v>0</v>
      </c>
      <c r="Q173" s="27">
        <v>1</v>
      </c>
      <c r="R173" s="27">
        <v>0</v>
      </c>
      <c r="S173" s="28">
        <v>0</v>
      </c>
      <c r="T173" s="28">
        <v>0</v>
      </c>
      <c r="U173" s="28">
        <v>1</v>
      </c>
      <c r="V173" s="28">
        <v>0</v>
      </c>
      <c r="W173" s="28">
        <v>0</v>
      </c>
      <c r="X173" s="28">
        <v>0</v>
      </c>
      <c r="Y173" s="28">
        <v>1</v>
      </c>
      <c r="Z173" s="28">
        <v>0</v>
      </c>
      <c r="AA173" s="28">
        <v>0</v>
      </c>
      <c r="AB173" s="28">
        <v>0</v>
      </c>
      <c r="AC173" s="28">
        <v>0</v>
      </c>
      <c r="AD173" s="28">
        <v>0</v>
      </c>
      <c r="AE173" s="29">
        <v>0</v>
      </c>
      <c r="AF173" s="29">
        <v>0</v>
      </c>
      <c r="AG173" s="29">
        <v>0</v>
      </c>
      <c r="AH173" s="29">
        <v>0</v>
      </c>
      <c r="AI173" s="29">
        <v>0</v>
      </c>
      <c r="AJ173" s="29">
        <v>1</v>
      </c>
      <c r="AK173" s="29">
        <v>0</v>
      </c>
      <c r="AL173" s="29">
        <v>0</v>
      </c>
      <c r="AM173" s="29">
        <v>0</v>
      </c>
      <c r="AN173" s="29">
        <v>0</v>
      </c>
      <c r="AO173" s="29">
        <v>1</v>
      </c>
      <c r="AP173" s="29">
        <v>0</v>
      </c>
      <c r="AQ173" s="30">
        <v>0</v>
      </c>
      <c r="AR173" s="30">
        <v>0</v>
      </c>
      <c r="AS173" s="30">
        <v>0</v>
      </c>
      <c r="AT173" s="30">
        <v>0</v>
      </c>
      <c r="AU173" s="30">
        <v>0</v>
      </c>
      <c r="AV173" s="30">
        <v>1</v>
      </c>
      <c r="AW173" s="30">
        <v>0</v>
      </c>
      <c r="AX173" s="30">
        <v>0</v>
      </c>
      <c r="AY173" s="30">
        <v>0</v>
      </c>
      <c r="AZ173" s="30">
        <v>0</v>
      </c>
      <c r="BA173" s="30">
        <v>1</v>
      </c>
      <c r="BB173" s="30">
        <v>0</v>
      </c>
      <c r="BC173" s="31">
        <v>1</v>
      </c>
      <c r="BD173" s="31">
        <v>0</v>
      </c>
      <c r="BE173" s="31">
        <v>0</v>
      </c>
      <c r="BF173" s="31">
        <v>0</v>
      </c>
      <c r="BG173" s="31">
        <v>0</v>
      </c>
      <c r="BH173" s="31">
        <v>0</v>
      </c>
      <c r="BI173" s="31">
        <v>0</v>
      </c>
      <c r="BJ173" s="31">
        <v>0</v>
      </c>
      <c r="BK173" s="31">
        <v>1</v>
      </c>
      <c r="BL173" s="31">
        <v>0</v>
      </c>
      <c r="BM173" s="31">
        <v>0</v>
      </c>
      <c r="BN173" s="31">
        <v>0</v>
      </c>
      <c r="BP173" s="21">
        <f t="shared" si="14"/>
        <v>2</v>
      </c>
      <c r="BQ173" s="21">
        <f t="shared" si="15"/>
        <v>3</v>
      </c>
      <c r="BR173" s="21">
        <f t="shared" si="16"/>
        <v>5</v>
      </c>
      <c r="BS173" s="22">
        <f t="shared" si="19"/>
        <v>1</v>
      </c>
      <c r="BT173" s="22">
        <f t="shared" si="19"/>
        <v>0</v>
      </c>
      <c r="BU173" s="22">
        <f t="shared" si="19"/>
        <v>1</v>
      </c>
      <c r="BV173" s="22">
        <f t="shared" si="18"/>
        <v>0</v>
      </c>
      <c r="BW173" s="22">
        <f t="shared" si="18"/>
        <v>3</v>
      </c>
      <c r="BX173" s="22">
        <f t="shared" si="18"/>
        <v>0</v>
      </c>
      <c r="BY173" s="22">
        <f t="shared" si="17"/>
        <v>5</v>
      </c>
    </row>
    <row r="174" spans="1:77" x14ac:dyDescent="0.25">
      <c r="A174" s="23">
        <v>172</v>
      </c>
      <c r="B174" s="24">
        <v>0</v>
      </c>
      <c r="C174" s="24">
        <v>0</v>
      </c>
      <c r="D174" s="24">
        <v>0</v>
      </c>
      <c r="E174" s="24">
        <v>1</v>
      </c>
      <c r="F174" s="34"/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1</v>
      </c>
      <c r="M174" s="27">
        <v>0</v>
      </c>
      <c r="N174" s="27">
        <v>0</v>
      </c>
      <c r="O174" s="27">
        <v>0</v>
      </c>
      <c r="P174" s="27">
        <v>0</v>
      </c>
      <c r="Q174" s="27">
        <v>1</v>
      </c>
      <c r="R174" s="27">
        <v>0</v>
      </c>
      <c r="S174" s="28">
        <v>1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1</v>
      </c>
      <c r="AB174" s="28">
        <v>0</v>
      </c>
      <c r="AC174" s="28">
        <v>0</v>
      </c>
      <c r="AD174" s="28">
        <v>0</v>
      </c>
      <c r="AE174" s="29">
        <v>1</v>
      </c>
      <c r="AF174" s="29">
        <v>0</v>
      </c>
      <c r="AG174" s="29">
        <v>0</v>
      </c>
      <c r="AH174" s="29">
        <v>0</v>
      </c>
      <c r="AI174" s="29">
        <v>0</v>
      </c>
      <c r="AJ174" s="29">
        <v>0</v>
      </c>
      <c r="AK174" s="29">
        <v>0</v>
      </c>
      <c r="AL174" s="29">
        <v>1</v>
      </c>
      <c r="AM174" s="29">
        <v>0</v>
      </c>
      <c r="AN174" s="29">
        <v>0</v>
      </c>
      <c r="AO174" s="29">
        <v>0</v>
      </c>
      <c r="AP174" s="29">
        <v>0</v>
      </c>
      <c r="AQ174" s="30">
        <v>0</v>
      </c>
      <c r="AR174" s="30">
        <v>0</v>
      </c>
      <c r="AS174" s="30">
        <v>0</v>
      </c>
      <c r="AT174" s="30">
        <v>1</v>
      </c>
      <c r="AU174" s="30">
        <v>0</v>
      </c>
      <c r="AV174" s="30">
        <v>0</v>
      </c>
      <c r="AW174" s="30">
        <v>0</v>
      </c>
      <c r="AX174" s="30">
        <v>0</v>
      </c>
      <c r="AY174" s="30">
        <v>1</v>
      </c>
      <c r="AZ174" s="30">
        <v>0</v>
      </c>
      <c r="BA174" s="30">
        <v>0</v>
      </c>
      <c r="BB174" s="30">
        <v>0</v>
      </c>
      <c r="BC174" s="31">
        <v>0</v>
      </c>
      <c r="BD174" s="31">
        <v>1</v>
      </c>
      <c r="BE174" s="31">
        <v>0</v>
      </c>
      <c r="BF174" s="31">
        <v>0</v>
      </c>
      <c r="BG174" s="31">
        <v>0</v>
      </c>
      <c r="BH174" s="31">
        <v>0</v>
      </c>
      <c r="BI174" s="31">
        <v>0</v>
      </c>
      <c r="BJ174" s="31">
        <v>1</v>
      </c>
      <c r="BK174" s="31">
        <v>0</v>
      </c>
      <c r="BL174" s="31">
        <v>0</v>
      </c>
      <c r="BM174" s="31">
        <v>0</v>
      </c>
      <c r="BN174" s="31">
        <v>0</v>
      </c>
      <c r="BP174" s="21">
        <f t="shared" si="14"/>
        <v>4</v>
      </c>
      <c r="BQ174" s="21">
        <f t="shared" si="15"/>
        <v>1</v>
      </c>
      <c r="BR174" s="21">
        <f t="shared" si="16"/>
        <v>5</v>
      </c>
      <c r="BS174" s="22">
        <f t="shared" si="19"/>
        <v>0</v>
      </c>
      <c r="BT174" s="22">
        <f t="shared" si="19"/>
        <v>2</v>
      </c>
      <c r="BU174" s="22">
        <f t="shared" si="19"/>
        <v>2</v>
      </c>
      <c r="BV174" s="22">
        <f t="shared" si="18"/>
        <v>0</v>
      </c>
      <c r="BW174" s="22">
        <f t="shared" si="18"/>
        <v>1</v>
      </c>
      <c r="BX174" s="22">
        <f t="shared" si="18"/>
        <v>0</v>
      </c>
      <c r="BY174" s="22">
        <f t="shared" si="17"/>
        <v>5</v>
      </c>
    </row>
    <row r="175" spans="1:77" x14ac:dyDescent="0.25">
      <c r="A175" s="23">
        <v>173</v>
      </c>
      <c r="B175" s="24">
        <v>0</v>
      </c>
      <c r="C175" s="24">
        <v>0</v>
      </c>
      <c r="D175" s="24">
        <v>0</v>
      </c>
      <c r="E175" s="24">
        <v>1</v>
      </c>
      <c r="F175" s="34"/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1</v>
      </c>
      <c r="M175" s="27">
        <v>0</v>
      </c>
      <c r="N175" s="27">
        <v>0</v>
      </c>
      <c r="O175" s="27">
        <v>0</v>
      </c>
      <c r="P175" s="27">
        <v>0</v>
      </c>
      <c r="Q175" s="27">
        <v>1</v>
      </c>
      <c r="R175" s="27">
        <v>0</v>
      </c>
      <c r="S175" s="28">
        <v>0</v>
      </c>
      <c r="T175" s="28">
        <v>0</v>
      </c>
      <c r="U175" s="28">
        <v>1</v>
      </c>
      <c r="V175" s="28">
        <v>0</v>
      </c>
      <c r="W175" s="28">
        <v>0</v>
      </c>
      <c r="X175" s="28">
        <v>0</v>
      </c>
      <c r="Y175" s="28">
        <v>1</v>
      </c>
      <c r="Z175" s="28">
        <v>0</v>
      </c>
      <c r="AA175" s="28">
        <v>0</v>
      </c>
      <c r="AB175" s="28">
        <v>0</v>
      </c>
      <c r="AC175" s="28">
        <v>0</v>
      </c>
      <c r="AD175" s="28">
        <v>0</v>
      </c>
      <c r="AE175" s="29">
        <v>0</v>
      </c>
      <c r="AF175" s="29">
        <v>0</v>
      </c>
      <c r="AG175" s="29">
        <v>0</v>
      </c>
      <c r="AH175" s="29">
        <v>0</v>
      </c>
      <c r="AI175" s="29">
        <v>1</v>
      </c>
      <c r="AJ175" s="29">
        <v>0</v>
      </c>
      <c r="AK175" s="29">
        <v>0</v>
      </c>
      <c r="AL175" s="29">
        <v>0</v>
      </c>
      <c r="AM175" s="29">
        <v>0</v>
      </c>
      <c r="AN175" s="29">
        <v>1</v>
      </c>
      <c r="AO175" s="29">
        <v>0</v>
      </c>
      <c r="AP175" s="29">
        <v>0</v>
      </c>
      <c r="AQ175" s="30">
        <v>0</v>
      </c>
      <c r="AR175" s="30">
        <v>0</v>
      </c>
      <c r="AS175" s="30">
        <v>0</v>
      </c>
      <c r="AT175" s="30">
        <v>0</v>
      </c>
      <c r="AU175" s="30">
        <v>0</v>
      </c>
      <c r="AV175" s="30">
        <v>1</v>
      </c>
      <c r="AW175" s="30">
        <v>0</v>
      </c>
      <c r="AX175" s="30">
        <v>0</v>
      </c>
      <c r="AY175" s="30">
        <v>0</v>
      </c>
      <c r="AZ175" s="30">
        <v>0</v>
      </c>
      <c r="BA175" s="30">
        <v>1</v>
      </c>
      <c r="BB175" s="30">
        <v>0</v>
      </c>
      <c r="BC175" s="31">
        <v>0</v>
      </c>
      <c r="BD175" s="31">
        <v>0</v>
      </c>
      <c r="BE175" s="31">
        <v>0</v>
      </c>
      <c r="BF175" s="31">
        <v>1</v>
      </c>
      <c r="BG175" s="31">
        <v>0</v>
      </c>
      <c r="BH175" s="31">
        <v>0</v>
      </c>
      <c r="BI175" s="31">
        <v>0</v>
      </c>
      <c r="BJ175" s="31">
        <v>1</v>
      </c>
      <c r="BK175" s="31">
        <v>0</v>
      </c>
      <c r="BL175" s="31">
        <v>0</v>
      </c>
      <c r="BM175" s="31">
        <v>0</v>
      </c>
      <c r="BN175" s="31">
        <v>0</v>
      </c>
      <c r="BP175" s="21">
        <f t="shared" si="14"/>
        <v>3</v>
      </c>
      <c r="BQ175" s="21">
        <f t="shared" si="15"/>
        <v>2</v>
      </c>
      <c r="BR175" s="21">
        <f t="shared" si="16"/>
        <v>5</v>
      </c>
      <c r="BS175" s="22">
        <f t="shared" si="19"/>
        <v>1</v>
      </c>
      <c r="BT175" s="22">
        <f t="shared" si="19"/>
        <v>1</v>
      </c>
      <c r="BU175" s="22">
        <f t="shared" si="19"/>
        <v>0</v>
      </c>
      <c r="BV175" s="22">
        <f t="shared" si="18"/>
        <v>1</v>
      </c>
      <c r="BW175" s="22">
        <f t="shared" si="18"/>
        <v>2</v>
      </c>
      <c r="BX175" s="22">
        <f t="shared" si="18"/>
        <v>0</v>
      </c>
      <c r="BY175" s="22">
        <f t="shared" si="17"/>
        <v>5</v>
      </c>
    </row>
    <row r="176" spans="1:77" x14ac:dyDescent="0.25">
      <c r="A176" s="23">
        <v>174</v>
      </c>
      <c r="B176" s="24">
        <v>0</v>
      </c>
      <c r="C176" s="24">
        <v>0</v>
      </c>
      <c r="D176" s="24">
        <v>0</v>
      </c>
      <c r="E176" s="24">
        <v>1</v>
      </c>
      <c r="F176" s="34"/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1</v>
      </c>
      <c r="M176" s="27">
        <v>0</v>
      </c>
      <c r="N176" s="27">
        <v>0</v>
      </c>
      <c r="O176" s="27">
        <v>0</v>
      </c>
      <c r="P176" s="27">
        <v>0</v>
      </c>
      <c r="Q176" s="27">
        <v>1</v>
      </c>
      <c r="R176" s="27">
        <v>0</v>
      </c>
      <c r="S176" s="28">
        <v>1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  <c r="Z176" s="28">
        <v>1</v>
      </c>
      <c r="AA176" s="28">
        <v>0</v>
      </c>
      <c r="AB176" s="28">
        <v>0</v>
      </c>
      <c r="AC176" s="28">
        <v>0</v>
      </c>
      <c r="AD176" s="28">
        <v>0</v>
      </c>
      <c r="AE176" s="29">
        <v>0</v>
      </c>
      <c r="AF176" s="29">
        <v>0</v>
      </c>
      <c r="AG176" s="29">
        <v>0</v>
      </c>
      <c r="AH176" s="29">
        <v>0</v>
      </c>
      <c r="AI176" s="29">
        <v>0</v>
      </c>
      <c r="AJ176" s="29">
        <v>1</v>
      </c>
      <c r="AK176" s="29">
        <v>0</v>
      </c>
      <c r="AL176" s="29">
        <v>0</v>
      </c>
      <c r="AM176" s="29">
        <v>0</v>
      </c>
      <c r="AN176" s="29">
        <v>0</v>
      </c>
      <c r="AO176" s="29">
        <v>1</v>
      </c>
      <c r="AP176" s="29">
        <v>0</v>
      </c>
      <c r="AQ176" s="30">
        <v>0</v>
      </c>
      <c r="AR176" s="30">
        <v>0</v>
      </c>
      <c r="AS176" s="30">
        <v>0</v>
      </c>
      <c r="AT176" s="30">
        <v>0</v>
      </c>
      <c r="AU176" s="30">
        <v>0</v>
      </c>
      <c r="AV176" s="30">
        <v>1</v>
      </c>
      <c r="AW176" s="30">
        <v>0</v>
      </c>
      <c r="AX176" s="30">
        <v>0</v>
      </c>
      <c r="AY176" s="30">
        <v>0</v>
      </c>
      <c r="AZ176" s="30">
        <v>0</v>
      </c>
      <c r="BA176" s="30">
        <v>1</v>
      </c>
      <c r="BB176" s="30">
        <v>0</v>
      </c>
      <c r="BC176" s="31">
        <v>1</v>
      </c>
      <c r="BD176" s="31">
        <v>0</v>
      </c>
      <c r="BE176" s="31">
        <v>0</v>
      </c>
      <c r="BF176" s="31">
        <v>0</v>
      </c>
      <c r="BG176" s="31">
        <v>0</v>
      </c>
      <c r="BH176" s="31">
        <v>0</v>
      </c>
      <c r="BI176" s="31">
        <v>0</v>
      </c>
      <c r="BJ176" s="31">
        <v>0</v>
      </c>
      <c r="BK176" s="31">
        <v>1</v>
      </c>
      <c r="BL176" s="31">
        <v>0</v>
      </c>
      <c r="BM176" s="31">
        <v>0</v>
      </c>
      <c r="BN176" s="31">
        <v>0</v>
      </c>
      <c r="BP176" s="21">
        <f t="shared" si="14"/>
        <v>2</v>
      </c>
      <c r="BQ176" s="21">
        <f t="shared" si="15"/>
        <v>3</v>
      </c>
      <c r="BR176" s="21">
        <f t="shared" si="16"/>
        <v>5</v>
      </c>
      <c r="BS176" s="22">
        <f t="shared" si="19"/>
        <v>0</v>
      </c>
      <c r="BT176" s="22">
        <f t="shared" si="19"/>
        <v>1</v>
      </c>
      <c r="BU176" s="22">
        <f t="shared" si="19"/>
        <v>1</v>
      </c>
      <c r="BV176" s="22">
        <f t="shared" si="18"/>
        <v>0</v>
      </c>
      <c r="BW176" s="22">
        <f t="shared" si="18"/>
        <v>3</v>
      </c>
      <c r="BX176" s="22">
        <f t="shared" si="18"/>
        <v>0</v>
      </c>
      <c r="BY176" s="22">
        <f t="shared" si="17"/>
        <v>5</v>
      </c>
    </row>
    <row r="177" spans="1:77" x14ac:dyDescent="0.25">
      <c r="A177" s="23">
        <v>175</v>
      </c>
      <c r="B177" s="24">
        <v>0</v>
      </c>
      <c r="C177" s="24">
        <v>0</v>
      </c>
      <c r="D177" s="24">
        <v>0</v>
      </c>
      <c r="E177" s="24">
        <v>1</v>
      </c>
      <c r="F177" s="34"/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1</v>
      </c>
      <c r="M177" s="27">
        <v>0</v>
      </c>
      <c r="N177" s="27">
        <v>0</v>
      </c>
      <c r="O177" s="27">
        <v>0</v>
      </c>
      <c r="P177" s="27">
        <v>0</v>
      </c>
      <c r="Q177" s="27">
        <v>1</v>
      </c>
      <c r="R177" s="27">
        <v>0</v>
      </c>
      <c r="S177" s="28">
        <v>1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1</v>
      </c>
      <c r="AB177" s="28">
        <v>0</v>
      </c>
      <c r="AC177" s="28">
        <v>0</v>
      </c>
      <c r="AD177" s="28">
        <v>0</v>
      </c>
      <c r="AE177" s="29">
        <v>0</v>
      </c>
      <c r="AF177" s="29">
        <v>1</v>
      </c>
      <c r="AG177" s="29">
        <v>0</v>
      </c>
      <c r="AH177" s="29">
        <v>0</v>
      </c>
      <c r="AI177" s="29">
        <v>0</v>
      </c>
      <c r="AJ177" s="29">
        <v>0</v>
      </c>
      <c r="AK177" s="29">
        <v>0</v>
      </c>
      <c r="AL177" s="29">
        <v>1</v>
      </c>
      <c r="AM177" s="29">
        <v>0</v>
      </c>
      <c r="AN177" s="29">
        <v>0</v>
      </c>
      <c r="AO177" s="29">
        <v>0</v>
      </c>
      <c r="AP177" s="29">
        <v>0</v>
      </c>
      <c r="AQ177" s="30">
        <v>0</v>
      </c>
      <c r="AR177" s="30">
        <v>0</v>
      </c>
      <c r="AS177" s="30">
        <v>0</v>
      </c>
      <c r="AT177" s="30">
        <v>1</v>
      </c>
      <c r="AU177" s="30">
        <v>0</v>
      </c>
      <c r="AV177" s="30">
        <v>0</v>
      </c>
      <c r="AW177" s="30">
        <v>0</v>
      </c>
      <c r="AX177" s="30">
        <v>1</v>
      </c>
      <c r="AY177" s="30">
        <v>0</v>
      </c>
      <c r="AZ177" s="30">
        <v>0</v>
      </c>
      <c r="BA177" s="30">
        <v>0</v>
      </c>
      <c r="BB177" s="30">
        <v>0</v>
      </c>
      <c r="BC177" s="31">
        <v>1</v>
      </c>
      <c r="BD177" s="31">
        <v>0</v>
      </c>
      <c r="BE177" s="31">
        <v>0</v>
      </c>
      <c r="BF177" s="31">
        <v>0</v>
      </c>
      <c r="BG177" s="31">
        <v>0</v>
      </c>
      <c r="BH177" s="31">
        <v>0</v>
      </c>
      <c r="BI177" s="31">
        <v>0</v>
      </c>
      <c r="BJ177" s="31">
        <v>1</v>
      </c>
      <c r="BK177" s="31">
        <v>0</v>
      </c>
      <c r="BL177" s="31">
        <v>0</v>
      </c>
      <c r="BM177" s="31">
        <v>0</v>
      </c>
      <c r="BN177" s="31">
        <v>0</v>
      </c>
      <c r="BP177" s="21">
        <f t="shared" si="14"/>
        <v>4</v>
      </c>
      <c r="BQ177" s="21">
        <f t="shared" si="15"/>
        <v>1</v>
      </c>
      <c r="BR177" s="21">
        <f t="shared" si="16"/>
        <v>5</v>
      </c>
      <c r="BS177" s="22">
        <f t="shared" si="19"/>
        <v>0</v>
      </c>
      <c r="BT177" s="22">
        <f t="shared" si="19"/>
        <v>3</v>
      </c>
      <c r="BU177" s="22">
        <f t="shared" si="19"/>
        <v>1</v>
      </c>
      <c r="BV177" s="22">
        <f t="shared" si="18"/>
        <v>0</v>
      </c>
      <c r="BW177" s="22">
        <f t="shared" si="18"/>
        <v>1</v>
      </c>
      <c r="BX177" s="22">
        <f t="shared" si="18"/>
        <v>0</v>
      </c>
      <c r="BY177" s="22">
        <f t="shared" si="17"/>
        <v>5</v>
      </c>
    </row>
    <row r="178" spans="1:77" x14ac:dyDescent="0.25">
      <c r="A178" s="23">
        <v>176</v>
      </c>
      <c r="B178" s="24">
        <v>0</v>
      </c>
      <c r="C178" s="24">
        <v>0</v>
      </c>
      <c r="D178" s="24">
        <v>0</v>
      </c>
      <c r="E178" s="24">
        <v>1</v>
      </c>
      <c r="F178" s="34"/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1</v>
      </c>
      <c r="M178" s="27">
        <v>0</v>
      </c>
      <c r="N178" s="27">
        <v>0</v>
      </c>
      <c r="O178" s="27">
        <v>0</v>
      </c>
      <c r="P178" s="27">
        <v>0</v>
      </c>
      <c r="Q178" s="27">
        <v>1</v>
      </c>
      <c r="R178" s="27">
        <v>0</v>
      </c>
      <c r="S178" s="28">
        <v>1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28">
        <v>0</v>
      </c>
      <c r="AB178" s="28">
        <v>1</v>
      </c>
      <c r="AC178" s="28">
        <v>0</v>
      </c>
      <c r="AD178" s="28">
        <v>0</v>
      </c>
      <c r="AE178" s="29">
        <v>1</v>
      </c>
      <c r="AF178" s="29">
        <v>0</v>
      </c>
      <c r="AG178" s="29">
        <v>0</v>
      </c>
      <c r="AH178" s="29">
        <v>0</v>
      </c>
      <c r="AI178" s="29">
        <v>0</v>
      </c>
      <c r="AJ178" s="29">
        <v>0</v>
      </c>
      <c r="AK178" s="29">
        <v>1</v>
      </c>
      <c r="AL178" s="29">
        <v>0</v>
      </c>
      <c r="AM178" s="29">
        <v>0</v>
      </c>
      <c r="AN178" s="29">
        <v>0</v>
      </c>
      <c r="AO178" s="29">
        <v>0</v>
      </c>
      <c r="AP178" s="29">
        <v>0</v>
      </c>
      <c r="AQ178" s="30">
        <v>0</v>
      </c>
      <c r="AR178" s="30">
        <v>0</v>
      </c>
      <c r="AS178" s="30">
        <v>0</v>
      </c>
      <c r="AT178" s="30">
        <v>1</v>
      </c>
      <c r="AU178" s="30">
        <v>0</v>
      </c>
      <c r="AV178" s="30">
        <v>0</v>
      </c>
      <c r="AW178" s="30">
        <v>1</v>
      </c>
      <c r="AX178" s="30">
        <v>0</v>
      </c>
      <c r="AY178" s="30">
        <v>0</v>
      </c>
      <c r="AZ178" s="30">
        <v>0</v>
      </c>
      <c r="BA178" s="30">
        <v>0</v>
      </c>
      <c r="BB178" s="30">
        <v>0</v>
      </c>
      <c r="BC178" s="31">
        <v>1</v>
      </c>
      <c r="BD178" s="31">
        <v>0</v>
      </c>
      <c r="BE178" s="31">
        <v>0</v>
      </c>
      <c r="BF178" s="31">
        <v>0</v>
      </c>
      <c r="BG178" s="31">
        <v>0</v>
      </c>
      <c r="BH178" s="31">
        <v>0</v>
      </c>
      <c r="BI178" s="31">
        <v>0</v>
      </c>
      <c r="BJ178" s="31">
        <v>0</v>
      </c>
      <c r="BK178" s="31">
        <v>0</v>
      </c>
      <c r="BL178" s="31">
        <v>1</v>
      </c>
      <c r="BM178" s="31">
        <v>0</v>
      </c>
      <c r="BN178" s="31">
        <v>0</v>
      </c>
      <c r="BP178" s="21">
        <f t="shared" si="14"/>
        <v>4</v>
      </c>
      <c r="BQ178" s="21">
        <f t="shared" si="15"/>
        <v>1</v>
      </c>
      <c r="BR178" s="21">
        <f t="shared" si="16"/>
        <v>5</v>
      </c>
      <c r="BS178" s="22">
        <f t="shared" si="19"/>
        <v>2</v>
      </c>
      <c r="BT178" s="22">
        <f t="shared" si="19"/>
        <v>0</v>
      </c>
      <c r="BU178" s="22">
        <f t="shared" si="19"/>
        <v>0</v>
      </c>
      <c r="BV178" s="22">
        <f t="shared" si="18"/>
        <v>2</v>
      </c>
      <c r="BW178" s="22">
        <f t="shared" si="18"/>
        <v>1</v>
      </c>
      <c r="BX178" s="22">
        <f t="shared" si="18"/>
        <v>0</v>
      </c>
      <c r="BY178" s="22">
        <f t="shared" si="17"/>
        <v>5</v>
      </c>
    </row>
    <row r="179" spans="1:77" x14ac:dyDescent="0.25">
      <c r="A179" s="23">
        <v>177</v>
      </c>
      <c r="B179" s="24">
        <v>0</v>
      </c>
      <c r="C179" s="24">
        <v>0</v>
      </c>
      <c r="D179" s="24">
        <v>0</v>
      </c>
      <c r="E179" s="24">
        <v>1</v>
      </c>
      <c r="F179" s="34"/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1</v>
      </c>
      <c r="M179" s="27">
        <v>0</v>
      </c>
      <c r="N179" s="27">
        <v>0</v>
      </c>
      <c r="O179" s="27">
        <v>0</v>
      </c>
      <c r="P179" s="27">
        <v>0</v>
      </c>
      <c r="Q179" s="27">
        <v>1</v>
      </c>
      <c r="R179" s="27">
        <v>0</v>
      </c>
      <c r="S179" s="28">
        <v>1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1</v>
      </c>
      <c r="AA179" s="28">
        <v>0</v>
      </c>
      <c r="AB179" s="28">
        <v>0</v>
      </c>
      <c r="AC179" s="28">
        <v>0</v>
      </c>
      <c r="AD179" s="28">
        <v>0</v>
      </c>
      <c r="AE179" s="29">
        <v>0</v>
      </c>
      <c r="AF179" s="29">
        <v>0</v>
      </c>
      <c r="AG179" s="29">
        <v>0</v>
      </c>
      <c r="AH179" s="29">
        <v>0</v>
      </c>
      <c r="AI179" s="29">
        <v>1</v>
      </c>
      <c r="AJ179" s="29">
        <v>0</v>
      </c>
      <c r="AK179" s="29">
        <v>1</v>
      </c>
      <c r="AL179" s="29">
        <v>0</v>
      </c>
      <c r="AM179" s="29">
        <v>0</v>
      </c>
      <c r="AN179" s="29">
        <v>0</v>
      </c>
      <c r="AO179" s="29">
        <v>0</v>
      </c>
      <c r="AP179" s="29">
        <v>0</v>
      </c>
      <c r="AQ179" s="30">
        <v>0</v>
      </c>
      <c r="AR179" s="30">
        <v>0</v>
      </c>
      <c r="AS179" s="30">
        <v>0</v>
      </c>
      <c r="AT179" s="30">
        <v>0</v>
      </c>
      <c r="AU179" s="30">
        <v>0</v>
      </c>
      <c r="AV179" s="30">
        <v>1</v>
      </c>
      <c r="AW179" s="30">
        <v>0</v>
      </c>
      <c r="AX179" s="30">
        <v>0</v>
      </c>
      <c r="AY179" s="30">
        <v>0</v>
      </c>
      <c r="AZ179" s="30">
        <v>0</v>
      </c>
      <c r="BA179" s="30">
        <v>1</v>
      </c>
      <c r="BB179" s="30">
        <v>0</v>
      </c>
      <c r="BC179" s="31">
        <v>0</v>
      </c>
      <c r="BD179" s="31">
        <v>0</v>
      </c>
      <c r="BE179" s="31">
        <v>1</v>
      </c>
      <c r="BF179" s="31">
        <v>0</v>
      </c>
      <c r="BG179" s="31">
        <v>0</v>
      </c>
      <c r="BH179" s="31">
        <v>0</v>
      </c>
      <c r="BI179" s="31">
        <v>1</v>
      </c>
      <c r="BJ179" s="31">
        <v>0</v>
      </c>
      <c r="BK179" s="31">
        <v>0</v>
      </c>
      <c r="BL179" s="31">
        <v>0</v>
      </c>
      <c r="BM179" s="31">
        <v>0</v>
      </c>
      <c r="BN179" s="31">
        <v>0</v>
      </c>
      <c r="BP179" s="21">
        <f t="shared" si="14"/>
        <v>3</v>
      </c>
      <c r="BQ179" s="21">
        <f t="shared" si="15"/>
        <v>2</v>
      </c>
      <c r="BR179" s="21">
        <f t="shared" si="16"/>
        <v>5</v>
      </c>
      <c r="BS179" s="22">
        <f t="shared" si="19"/>
        <v>2</v>
      </c>
      <c r="BT179" s="22">
        <f t="shared" si="19"/>
        <v>1</v>
      </c>
      <c r="BU179" s="22">
        <f t="shared" si="19"/>
        <v>0</v>
      </c>
      <c r="BV179" s="22">
        <f t="shared" si="18"/>
        <v>0</v>
      </c>
      <c r="BW179" s="22">
        <f t="shared" si="18"/>
        <v>2</v>
      </c>
      <c r="BX179" s="22">
        <f t="shared" si="18"/>
        <v>0</v>
      </c>
      <c r="BY179" s="22">
        <f t="shared" si="17"/>
        <v>5</v>
      </c>
    </row>
    <row r="180" spans="1:77" x14ac:dyDescent="0.25">
      <c r="A180" s="23">
        <v>178</v>
      </c>
      <c r="B180" s="24">
        <v>0</v>
      </c>
      <c r="C180" s="24">
        <v>0</v>
      </c>
      <c r="D180" s="24">
        <v>0</v>
      </c>
      <c r="E180" s="24">
        <v>1</v>
      </c>
      <c r="F180" s="34"/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1</v>
      </c>
      <c r="M180" s="27">
        <v>0</v>
      </c>
      <c r="N180" s="27">
        <v>0</v>
      </c>
      <c r="O180" s="27">
        <v>0</v>
      </c>
      <c r="P180" s="27">
        <v>0</v>
      </c>
      <c r="Q180" s="27">
        <v>1</v>
      </c>
      <c r="R180" s="27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1</v>
      </c>
      <c r="Y180" s="28">
        <v>0</v>
      </c>
      <c r="Z180" s="28">
        <v>0</v>
      </c>
      <c r="AA180" s="28">
        <v>0</v>
      </c>
      <c r="AB180" s="28">
        <v>0</v>
      </c>
      <c r="AC180" s="28">
        <v>1</v>
      </c>
      <c r="AD180" s="28">
        <v>0</v>
      </c>
      <c r="AE180" s="29">
        <v>1</v>
      </c>
      <c r="AF180" s="29">
        <v>0</v>
      </c>
      <c r="AG180" s="29">
        <v>0</v>
      </c>
      <c r="AH180" s="29">
        <v>0</v>
      </c>
      <c r="AI180" s="29">
        <v>0</v>
      </c>
      <c r="AJ180" s="29">
        <v>0</v>
      </c>
      <c r="AK180" s="29">
        <v>0</v>
      </c>
      <c r="AL180" s="29">
        <v>1</v>
      </c>
      <c r="AM180" s="29">
        <v>0</v>
      </c>
      <c r="AN180" s="29">
        <v>0</v>
      </c>
      <c r="AO180" s="29">
        <v>0</v>
      </c>
      <c r="AP180" s="29">
        <v>0</v>
      </c>
      <c r="AQ180" s="30">
        <v>0</v>
      </c>
      <c r="AR180" s="30">
        <v>0</v>
      </c>
      <c r="AS180" s="30">
        <v>0</v>
      </c>
      <c r="AT180" s="30">
        <v>0</v>
      </c>
      <c r="AU180" s="30">
        <v>0</v>
      </c>
      <c r="AV180" s="30">
        <v>1</v>
      </c>
      <c r="AW180" s="30">
        <v>0</v>
      </c>
      <c r="AX180" s="30">
        <v>0</v>
      </c>
      <c r="AY180" s="30">
        <v>0</v>
      </c>
      <c r="AZ180" s="30">
        <v>0</v>
      </c>
      <c r="BA180" s="30">
        <v>1</v>
      </c>
      <c r="BB180" s="30">
        <v>0</v>
      </c>
      <c r="BC180" s="31">
        <v>1</v>
      </c>
      <c r="BD180" s="31">
        <v>0</v>
      </c>
      <c r="BE180" s="31">
        <v>0</v>
      </c>
      <c r="BF180" s="31">
        <v>0</v>
      </c>
      <c r="BG180" s="31">
        <v>0</v>
      </c>
      <c r="BH180" s="31">
        <v>0</v>
      </c>
      <c r="BI180" s="31">
        <v>0</v>
      </c>
      <c r="BJ180" s="31">
        <v>0</v>
      </c>
      <c r="BK180" s="31">
        <v>0</v>
      </c>
      <c r="BL180" s="31">
        <v>1</v>
      </c>
      <c r="BM180" s="31">
        <v>0</v>
      </c>
      <c r="BN180" s="31">
        <v>0</v>
      </c>
      <c r="BP180" s="21">
        <f t="shared" si="14"/>
        <v>2</v>
      </c>
      <c r="BQ180" s="21">
        <f t="shared" si="15"/>
        <v>3</v>
      </c>
      <c r="BR180" s="21">
        <f t="shared" si="16"/>
        <v>5</v>
      </c>
      <c r="BS180" s="22">
        <f t="shared" si="19"/>
        <v>0</v>
      </c>
      <c r="BT180" s="22">
        <f t="shared" si="19"/>
        <v>1</v>
      </c>
      <c r="BU180" s="22">
        <f t="shared" si="19"/>
        <v>0</v>
      </c>
      <c r="BV180" s="22">
        <f t="shared" si="18"/>
        <v>1</v>
      </c>
      <c r="BW180" s="22">
        <f t="shared" si="18"/>
        <v>3</v>
      </c>
      <c r="BX180" s="22">
        <f t="shared" si="18"/>
        <v>0</v>
      </c>
      <c r="BY180" s="22">
        <f t="shared" si="17"/>
        <v>5</v>
      </c>
    </row>
    <row r="181" spans="1:77" x14ac:dyDescent="0.25">
      <c r="A181" s="23">
        <v>179</v>
      </c>
      <c r="B181" s="24">
        <v>0</v>
      </c>
      <c r="C181" s="24">
        <v>0</v>
      </c>
      <c r="D181" s="24">
        <v>0</v>
      </c>
      <c r="E181" s="24">
        <v>1</v>
      </c>
      <c r="F181" s="34"/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1</v>
      </c>
      <c r="M181" s="27">
        <v>0</v>
      </c>
      <c r="N181" s="27">
        <v>0</v>
      </c>
      <c r="O181" s="27">
        <v>0</v>
      </c>
      <c r="P181" s="27">
        <v>0</v>
      </c>
      <c r="Q181" s="27">
        <v>1</v>
      </c>
      <c r="R181" s="27">
        <v>0</v>
      </c>
      <c r="S181" s="28">
        <v>1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  <c r="Z181" s="28">
        <v>1</v>
      </c>
      <c r="AA181" s="28">
        <v>0</v>
      </c>
      <c r="AB181" s="28">
        <v>0</v>
      </c>
      <c r="AC181" s="28">
        <v>0</v>
      </c>
      <c r="AD181" s="28">
        <v>0</v>
      </c>
      <c r="AE181" s="29">
        <v>1</v>
      </c>
      <c r="AF181" s="29">
        <v>0</v>
      </c>
      <c r="AG181" s="29">
        <v>0</v>
      </c>
      <c r="AH181" s="29">
        <v>0</v>
      </c>
      <c r="AI181" s="29">
        <v>0</v>
      </c>
      <c r="AJ181" s="29">
        <v>0</v>
      </c>
      <c r="AK181" s="29">
        <v>1</v>
      </c>
      <c r="AL181" s="29">
        <v>0</v>
      </c>
      <c r="AM181" s="29">
        <v>0</v>
      </c>
      <c r="AN181" s="29">
        <v>0</v>
      </c>
      <c r="AO181" s="29">
        <v>0</v>
      </c>
      <c r="AP181" s="29">
        <v>0</v>
      </c>
      <c r="AQ181" s="30">
        <v>0</v>
      </c>
      <c r="AR181" s="30">
        <v>0</v>
      </c>
      <c r="AS181" s="30">
        <v>0</v>
      </c>
      <c r="AT181" s="30">
        <v>1</v>
      </c>
      <c r="AU181" s="30">
        <v>0</v>
      </c>
      <c r="AV181" s="30">
        <v>0</v>
      </c>
      <c r="AW181" s="30">
        <v>1</v>
      </c>
      <c r="AX181" s="30">
        <v>0</v>
      </c>
      <c r="AY181" s="30">
        <v>0</v>
      </c>
      <c r="AZ181" s="30">
        <v>0</v>
      </c>
      <c r="BA181" s="30">
        <v>0</v>
      </c>
      <c r="BB181" s="30">
        <v>0</v>
      </c>
      <c r="BC181" s="31">
        <v>0</v>
      </c>
      <c r="BD181" s="31">
        <v>1</v>
      </c>
      <c r="BE181" s="31">
        <v>0</v>
      </c>
      <c r="BF181" s="31">
        <v>0</v>
      </c>
      <c r="BG181" s="31">
        <v>0</v>
      </c>
      <c r="BH181" s="31">
        <v>0</v>
      </c>
      <c r="BI181" s="31">
        <v>0</v>
      </c>
      <c r="BJ181" s="31">
        <v>1</v>
      </c>
      <c r="BK181" s="31">
        <v>0</v>
      </c>
      <c r="BL181" s="31">
        <v>0</v>
      </c>
      <c r="BM181" s="31">
        <v>0</v>
      </c>
      <c r="BN181" s="31">
        <v>0</v>
      </c>
      <c r="BP181" s="21">
        <f t="shared" si="14"/>
        <v>4</v>
      </c>
      <c r="BQ181" s="21">
        <f t="shared" si="15"/>
        <v>1</v>
      </c>
      <c r="BR181" s="21">
        <f t="shared" si="16"/>
        <v>5</v>
      </c>
      <c r="BS181" s="22">
        <f t="shared" si="19"/>
        <v>2</v>
      </c>
      <c r="BT181" s="22">
        <f t="shared" si="19"/>
        <v>2</v>
      </c>
      <c r="BU181" s="22">
        <f t="shared" si="19"/>
        <v>0</v>
      </c>
      <c r="BV181" s="22">
        <f t="shared" si="18"/>
        <v>0</v>
      </c>
      <c r="BW181" s="22">
        <f t="shared" si="18"/>
        <v>1</v>
      </c>
      <c r="BX181" s="22">
        <f t="shared" si="18"/>
        <v>0</v>
      </c>
      <c r="BY181" s="22">
        <f t="shared" si="17"/>
        <v>5</v>
      </c>
    </row>
    <row r="182" spans="1:77" x14ac:dyDescent="0.25">
      <c r="A182" s="23">
        <v>180</v>
      </c>
      <c r="B182" s="24">
        <v>0</v>
      </c>
      <c r="C182" s="24">
        <v>0</v>
      </c>
      <c r="D182" s="24">
        <v>0</v>
      </c>
      <c r="E182" s="24">
        <v>1</v>
      </c>
      <c r="F182" s="26">
        <v>1</v>
      </c>
      <c r="G182" s="27">
        <v>0</v>
      </c>
      <c r="H182" s="27">
        <v>0</v>
      </c>
      <c r="I182" s="27">
        <v>0</v>
      </c>
      <c r="J182" s="27">
        <v>0</v>
      </c>
      <c r="K182" s="27">
        <v>1</v>
      </c>
      <c r="L182" s="27">
        <v>0</v>
      </c>
      <c r="M182" s="27">
        <v>1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8">
        <v>0</v>
      </c>
      <c r="T182" s="28">
        <v>0</v>
      </c>
      <c r="U182" s="28">
        <v>0</v>
      </c>
      <c r="V182" s="28">
        <v>0</v>
      </c>
      <c r="W182" s="28">
        <v>0</v>
      </c>
      <c r="X182" s="28">
        <v>1</v>
      </c>
      <c r="Y182" s="28">
        <v>0</v>
      </c>
      <c r="Z182" s="28">
        <v>0</v>
      </c>
      <c r="AA182" s="28">
        <v>0</v>
      </c>
      <c r="AB182" s="28">
        <v>0</v>
      </c>
      <c r="AC182" s="28">
        <v>1</v>
      </c>
      <c r="AD182" s="28">
        <v>0</v>
      </c>
      <c r="AE182" s="29">
        <v>0</v>
      </c>
      <c r="AF182" s="29">
        <v>1</v>
      </c>
      <c r="AG182" s="29">
        <v>0</v>
      </c>
      <c r="AH182" s="29">
        <v>0</v>
      </c>
      <c r="AI182" s="29">
        <v>0</v>
      </c>
      <c r="AJ182" s="29">
        <v>0</v>
      </c>
      <c r="AK182" s="29">
        <v>0</v>
      </c>
      <c r="AL182" s="29">
        <v>1</v>
      </c>
      <c r="AM182" s="29">
        <v>0</v>
      </c>
      <c r="AN182" s="29">
        <v>0</v>
      </c>
      <c r="AO182" s="29">
        <v>0</v>
      </c>
      <c r="AP182" s="29">
        <v>0</v>
      </c>
      <c r="AQ182" s="30">
        <v>0</v>
      </c>
      <c r="AR182" s="30">
        <v>0</v>
      </c>
      <c r="AS182" s="30">
        <v>0</v>
      </c>
      <c r="AT182" s="30">
        <v>1</v>
      </c>
      <c r="AU182" s="30">
        <v>0</v>
      </c>
      <c r="AV182" s="30">
        <v>0</v>
      </c>
      <c r="AW182" s="30">
        <v>1</v>
      </c>
      <c r="AX182" s="30">
        <v>0</v>
      </c>
      <c r="AY182" s="30">
        <v>0</v>
      </c>
      <c r="AZ182" s="30">
        <v>0</v>
      </c>
      <c r="BA182" s="30">
        <v>0</v>
      </c>
      <c r="BB182" s="30">
        <v>0</v>
      </c>
      <c r="BC182" s="31">
        <v>0</v>
      </c>
      <c r="BD182" s="31">
        <v>1</v>
      </c>
      <c r="BE182" s="31">
        <v>0</v>
      </c>
      <c r="BF182" s="31">
        <v>0</v>
      </c>
      <c r="BG182" s="31">
        <v>0</v>
      </c>
      <c r="BH182" s="31">
        <v>0</v>
      </c>
      <c r="BI182" s="31">
        <v>0</v>
      </c>
      <c r="BJ182" s="31">
        <v>0</v>
      </c>
      <c r="BK182" s="31">
        <v>1</v>
      </c>
      <c r="BL182" s="31">
        <v>0</v>
      </c>
      <c r="BM182" s="31">
        <v>0</v>
      </c>
      <c r="BN182" s="31">
        <v>0</v>
      </c>
      <c r="BP182" s="21">
        <f t="shared" si="14"/>
        <v>4</v>
      </c>
      <c r="BQ182" s="21">
        <f t="shared" si="15"/>
        <v>1</v>
      </c>
      <c r="BR182" s="21">
        <f t="shared" si="16"/>
        <v>5</v>
      </c>
      <c r="BS182" s="22">
        <f t="shared" si="19"/>
        <v>2</v>
      </c>
      <c r="BT182" s="22">
        <f t="shared" si="19"/>
        <v>1</v>
      </c>
      <c r="BU182" s="22">
        <f t="shared" si="19"/>
        <v>1</v>
      </c>
      <c r="BV182" s="22">
        <f t="shared" si="18"/>
        <v>0</v>
      </c>
      <c r="BW182" s="22">
        <f t="shared" si="18"/>
        <v>1</v>
      </c>
      <c r="BX182" s="22">
        <f t="shared" si="18"/>
        <v>0</v>
      </c>
      <c r="BY182" s="22">
        <f t="shared" si="17"/>
        <v>5</v>
      </c>
    </row>
    <row r="183" spans="1:77" x14ac:dyDescent="0.25">
      <c r="A183" s="23">
        <v>181</v>
      </c>
      <c r="B183" s="24">
        <v>0</v>
      </c>
      <c r="C183" s="24">
        <v>0</v>
      </c>
      <c r="D183" s="24">
        <v>0</v>
      </c>
      <c r="E183" s="24">
        <v>1</v>
      </c>
      <c r="F183" s="26">
        <v>1</v>
      </c>
      <c r="G183" s="27">
        <v>0</v>
      </c>
      <c r="H183" s="27">
        <v>1</v>
      </c>
      <c r="I183" s="27">
        <v>0</v>
      </c>
      <c r="J183" s="27">
        <v>0</v>
      </c>
      <c r="K183" s="27">
        <v>0</v>
      </c>
      <c r="L183" s="27">
        <v>0</v>
      </c>
      <c r="M183" s="27">
        <v>1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8">
        <v>1</v>
      </c>
      <c r="T183" s="28">
        <v>0</v>
      </c>
      <c r="U183" s="28">
        <v>0</v>
      </c>
      <c r="V183" s="28">
        <v>0</v>
      </c>
      <c r="W183" s="28">
        <v>0</v>
      </c>
      <c r="X183" s="28">
        <v>0</v>
      </c>
      <c r="Y183" s="28">
        <v>0</v>
      </c>
      <c r="Z183" s="28">
        <v>0</v>
      </c>
      <c r="AA183" s="28">
        <v>0</v>
      </c>
      <c r="AB183" s="28">
        <v>1</v>
      </c>
      <c r="AC183" s="28">
        <v>0</v>
      </c>
      <c r="AD183" s="28">
        <v>0</v>
      </c>
      <c r="AE183" s="29">
        <v>0</v>
      </c>
      <c r="AF183" s="29">
        <v>0</v>
      </c>
      <c r="AG183" s="29">
        <v>0</v>
      </c>
      <c r="AH183" s="29">
        <v>0</v>
      </c>
      <c r="AI183" s="29">
        <v>0</v>
      </c>
      <c r="AJ183" s="29">
        <v>1</v>
      </c>
      <c r="AK183" s="29">
        <v>0</v>
      </c>
      <c r="AL183" s="29">
        <v>0</v>
      </c>
      <c r="AM183" s="29">
        <v>0</v>
      </c>
      <c r="AN183" s="29">
        <v>0</v>
      </c>
      <c r="AO183" s="29">
        <v>1</v>
      </c>
      <c r="AP183" s="29">
        <v>0</v>
      </c>
      <c r="AQ183" s="30">
        <v>0</v>
      </c>
      <c r="AR183" s="30">
        <v>0</v>
      </c>
      <c r="AS183" s="30">
        <v>0</v>
      </c>
      <c r="AT183" s="30">
        <v>1</v>
      </c>
      <c r="AU183" s="30">
        <v>0</v>
      </c>
      <c r="AV183" s="30">
        <v>0</v>
      </c>
      <c r="AW183" s="30">
        <v>1</v>
      </c>
      <c r="AX183" s="30">
        <v>0</v>
      </c>
      <c r="AY183" s="30">
        <v>0</v>
      </c>
      <c r="AZ183" s="30">
        <v>0</v>
      </c>
      <c r="BA183" s="30">
        <v>0</v>
      </c>
      <c r="BB183" s="30">
        <v>0</v>
      </c>
      <c r="BC183" s="31">
        <v>0</v>
      </c>
      <c r="BD183" s="31">
        <v>0</v>
      </c>
      <c r="BE183" s="31">
        <v>1</v>
      </c>
      <c r="BF183" s="31">
        <v>0</v>
      </c>
      <c r="BG183" s="31">
        <v>0</v>
      </c>
      <c r="BH183" s="31">
        <v>0</v>
      </c>
      <c r="BI183" s="31">
        <v>0</v>
      </c>
      <c r="BJ183" s="31">
        <v>0</v>
      </c>
      <c r="BK183" s="31">
        <v>1</v>
      </c>
      <c r="BL183" s="31">
        <v>0</v>
      </c>
      <c r="BM183" s="31">
        <v>0</v>
      </c>
      <c r="BN183" s="31">
        <v>0</v>
      </c>
      <c r="BP183" s="21">
        <f t="shared" si="14"/>
        <v>4</v>
      </c>
      <c r="BQ183" s="21">
        <f t="shared" si="15"/>
        <v>1</v>
      </c>
      <c r="BR183" s="21">
        <f t="shared" si="16"/>
        <v>5</v>
      </c>
      <c r="BS183" s="22">
        <f t="shared" si="19"/>
        <v>2</v>
      </c>
      <c r="BT183" s="22">
        <f t="shared" si="19"/>
        <v>0</v>
      </c>
      <c r="BU183" s="22">
        <f t="shared" si="19"/>
        <v>1</v>
      </c>
      <c r="BV183" s="22">
        <f t="shared" si="18"/>
        <v>1</v>
      </c>
      <c r="BW183" s="22">
        <f t="shared" si="18"/>
        <v>1</v>
      </c>
      <c r="BX183" s="22">
        <f t="shared" si="18"/>
        <v>0</v>
      </c>
      <c r="BY183" s="22">
        <f t="shared" si="17"/>
        <v>5</v>
      </c>
    </row>
    <row r="184" spans="1:77" x14ac:dyDescent="0.25">
      <c r="A184" s="23">
        <v>182</v>
      </c>
      <c r="B184" s="24">
        <v>0</v>
      </c>
      <c r="C184" s="24">
        <v>0</v>
      </c>
      <c r="D184" s="24">
        <v>0</v>
      </c>
      <c r="E184" s="24">
        <v>1</v>
      </c>
      <c r="F184" s="34"/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1</v>
      </c>
      <c r="M184" s="27">
        <v>0</v>
      </c>
      <c r="N184" s="27">
        <v>0</v>
      </c>
      <c r="O184" s="27">
        <v>0</v>
      </c>
      <c r="P184" s="27">
        <v>0</v>
      </c>
      <c r="Q184" s="27">
        <v>1</v>
      </c>
      <c r="R184" s="27">
        <v>0</v>
      </c>
      <c r="S184" s="28">
        <v>1</v>
      </c>
      <c r="T184" s="28">
        <v>0</v>
      </c>
      <c r="U184" s="28">
        <v>0</v>
      </c>
      <c r="V184" s="28">
        <v>0</v>
      </c>
      <c r="W184" s="28">
        <v>0</v>
      </c>
      <c r="X184" s="28">
        <v>0</v>
      </c>
      <c r="Y184" s="28">
        <v>0</v>
      </c>
      <c r="Z184" s="28">
        <v>0</v>
      </c>
      <c r="AA184" s="28">
        <v>0</v>
      </c>
      <c r="AB184" s="28">
        <v>1</v>
      </c>
      <c r="AC184" s="28">
        <v>0</v>
      </c>
      <c r="AD184" s="28">
        <v>0</v>
      </c>
      <c r="AE184" s="29">
        <v>1</v>
      </c>
      <c r="AF184" s="29">
        <v>0</v>
      </c>
      <c r="AG184" s="29">
        <v>0</v>
      </c>
      <c r="AH184" s="29">
        <v>0</v>
      </c>
      <c r="AI184" s="29">
        <v>0</v>
      </c>
      <c r="AJ184" s="29">
        <v>0</v>
      </c>
      <c r="AK184" s="29">
        <v>0</v>
      </c>
      <c r="AL184" s="29">
        <v>1</v>
      </c>
      <c r="AM184" s="29">
        <v>0</v>
      </c>
      <c r="AN184" s="29">
        <v>0</v>
      </c>
      <c r="AO184" s="29">
        <v>0</v>
      </c>
      <c r="AP184" s="29">
        <v>0</v>
      </c>
      <c r="AQ184" s="30">
        <v>0</v>
      </c>
      <c r="AR184" s="30">
        <v>0</v>
      </c>
      <c r="AS184" s="30">
        <v>0</v>
      </c>
      <c r="AT184" s="30">
        <v>1</v>
      </c>
      <c r="AU184" s="30">
        <v>0</v>
      </c>
      <c r="AV184" s="30">
        <v>0</v>
      </c>
      <c r="AW184" s="30">
        <v>1</v>
      </c>
      <c r="AX184" s="30">
        <v>0</v>
      </c>
      <c r="AY184" s="30">
        <v>0</v>
      </c>
      <c r="AZ184" s="30">
        <v>0</v>
      </c>
      <c r="BA184" s="30">
        <v>0</v>
      </c>
      <c r="BB184" s="30">
        <v>0</v>
      </c>
      <c r="BC184" s="31">
        <v>0</v>
      </c>
      <c r="BD184" s="31">
        <v>0</v>
      </c>
      <c r="BE184" s="31">
        <v>0</v>
      </c>
      <c r="BF184" s="31">
        <v>0</v>
      </c>
      <c r="BG184" s="31">
        <v>0</v>
      </c>
      <c r="BH184" s="31">
        <v>1</v>
      </c>
      <c r="BI184" s="31">
        <v>0</v>
      </c>
      <c r="BJ184" s="31">
        <v>0</v>
      </c>
      <c r="BK184" s="31">
        <v>0</v>
      </c>
      <c r="BL184" s="31">
        <v>0</v>
      </c>
      <c r="BM184" s="31">
        <v>1</v>
      </c>
      <c r="BN184" s="31">
        <v>0</v>
      </c>
      <c r="BP184" s="21">
        <f t="shared" si="14"/>
        <v>3</v>
      </c>
      <c r="BQ184" s="21">
        <f t="shared" si="15"/>
        <v>2</v>
      </c>
      <c r="BR184" s="21">
        <f t="shared" si="16"/>
        <v>5</v>
      </c>
      <c r="BS184" s="22">
        <f t="shared" si="19"/>
        <v>1</v>
      </c>
      <c r="BT184" s="22">
        <f t="shared" si="19"/>
        <v>1</v>
      </c>
      <c r="BU184" s="22">
        <f t="shared" si="19"/>
        <v>0</v>
      </c>
      <c r="BV184" s="22">
        <f t="shared" si="18"/>
        <v>1</v>
      </c>
      <c r="BW184" s="22">
        <f t="shared" si="18"/>
        <v>2</v>
      </c>
      <c r="BX184" s="22">
        <f t="shared" si="18"/>
        <v>0</v>
      </c>
      <c r="BY184" s="22">
        <f t="shared" si="17"/>
        <v>5</v>
      </c>
    </row>
    <row r="185" spans="1:77" x14ac:dyDescent="0.25">
      <c r="A185" s="23">
        <v>183</v>
      </c>
      <c r="B185" s="24">
        <v>0</v>
      </c>
      <c r="C185" s="24">
        <v>0</v>
      </c>
      <c r="D185" s="24">
        <v>0</v>
      </c>
      <c r="E185" s="24">
        <v>1</v>
      </c>
      <c r="F185" s="34"/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0</v>
      </c>
      <c r="O185" s="27">
        <v>0</v>
      </c>
      <c r="P185" s="27">
        <v>0</v>
      </c>
      <c r="Q185" s="27">
        <v>1</v>
      </c>
      <c r="R185" s="27">
        <v>0</v>
      </c>
      <c r="S185" s="28">
        <v>1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1</v>
      </c>
      <c r="AB185" s="28">
        <v>0</v>
      </c>
      <c r="AC185" s="28">
        <v>0</v>
      </c>
      <c r="AD185" s="28">
        <v>0</v>
      </c>
      <c r="AE185" s="29">
        <v>0</v>
      </c>
      <c r="AF185" s="29">
        <v>1</v>
      </c>
      <c r="AG185" s="29">
        <v>0</v>
      </c>
      <c r="AH185" s="29">
        <v>0</v>
      </c>
      <c r="AI185" s="29">
        <v>0</v>
      </c>
      <c r="AJ185" s="29">
        <v>0</v>
      </c>
      <c r="AK185" s="29">
        <v>0</v>
      </c>
      <c r="AL185" s="29">
        <v>1</v>
      </c>
      <c r="AM185" s="29">
        <v>0</v>
      </c>
      <c r="AN185" s="29">
        <v>0</v>
      </c>
      <c r="AO185" s="29">
        <v>0</v>
      </c>
      <c r="AP185" s="29">
        <v>0</v>
      </c>
      <c r="AQ185" s="30">
        <v>0</v>
      </c>
      <c r="AR185" s="30">
        <v>0</v>
      </c>
      <c r="AS185" s="30">
        <v>0</v>
      </c>
      <c r="AT185" s="30">
        <v>1</v>
      </c>
      <c r="AU185" s="30">
        <v>0</v>
      </c>
      <c r="AV185" s="30">
        <v>0</v>
      </c>
      <c r="AW185" s="30">
        <v>0</v>
      </c>
      <c r="AX185" s="30">
        <v>0</v>
      </c>
      <c r="AY185" s="30">
        <v>1</v>
      </c>
      <c r="AZ185" s="30">
        <v>0</v>
      </c>
      <c r="BA185" s="30">
        <v>0</v>
      </c>
      <c r="BB185" s="30">
        <v>0</v>
      </c>
      <c r="BC185" s="31">
        <v>1</v>
      </c>
      <c r="BD185" s="31">
        <v>0</v>
      </c>
      <c r="BE185" s="31">
        <v>0</v>
      </c>
      <c r="BF185" s="31">
        <v>0</v>
      </c>
      <c r="BG185" s="31">
        <v>0</v>
      </c>
      <c r="BH185" s="31">
        <v>0</v>
      </c>
      <c r="BI185" s="31">
        <v>0</v>
      </c>
      <c r="BJ185" s="31">
        <v>0</v>
      </c>
      <c r="BK185" s="31">
        <v>0</v>
      </c>
      <c r="BL185" s="31">
        <v>1</v>
      </c>
      <c r="BM185" s="31">
        <v>0</v>
      </c>
      <c r="BN185" s="31">
        <v>0</v>
      </c>
      <c r="BP185" s="21">
        <f t="shared" si="14"/>
        <v>4</v>
      </c>
      <c r="BQ185" s="21">
        <f t="shared" si="15"/>
        <v>1</v>
      </c>
      <c r="BR185" s="21">
        <f t="shared" si="16"/>
        <v>5</v>
      </c>
      <c r="BS185" s="22">
        <f t="shared" si="19"/>
        <v>0</v>
      </c>
      <c r="BT185" s="22">
        <f t="shared" si="19"/>
        <v>1</v>
      </c>
      <c r="BU185" s="22">
        <f t="shared" si="19"/>
        <v>2</v>
      </c>
      <c r="BV185" s="22">
        <f t="shared" si="18"/>
        <v>1</v>
      </c>
      <c r="BW185" s="22">
        <f t="shared" si="18"/>
        <v>1</v>
      </c>
      <c r="BX185" s="22">
        <f t="shared" si="18"/>
        <v>0</v>
      </c>
      <c r="BY185" s="22">
        <f t="shared" si="17"/>
        <v>5</v>
      </c>
    </row>
    <row r="186" spans="1:77" x14ac:dyDescent="0.25">
      <c r="A186" s="23">
        <v>184</v>
      </c>
      <c r="B186" s="24">
        <v>0</v>
      </c>
      <c r="C186" s="24">
        <v>0</v>
      </c>
      <c r="D186" s="24">
        <v>0</v>
      </c>
      <c r="E186" s="24">
        <v>1</v>
      </c>
      <c r="F186" s="26">
        <v>1</v>
      </c>
      <c r="G186" s="27">
        <v>0</v>
      </c>
      <c r="H186" s="27">
        <v>0</v>
      </c>
      <c r="I186" s="27">
        <v>0</v>
      </c>
      <c r="J186" s="27">
        <v>0</v>
      </c>
      <c r="K186" s="27">
        <v>1</v>
      </c>
      <c r="L186" s="27">
        <v>0</v>
      </c>
      <c r="M186" s="27">
        <v>0</v>
      </c>
      <c r="N186" s="27">
        <v>0</v>
      </c>
      <c r="O186" s="27">
        <v>1</v>
      </c>
      <c r="P186" s="27">
        <v>0</v>
      </c>
      <c r="Q186" s="27">
        <v>0</v>
      </c>
      <c r="R186" s="27">
        <v>0</v>
      </c>
      <c r="S186" s="28">
        <v>0</v>
      </c>
      <c r="T186" s="28">
        <v>1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8">
        <v>0</v>
      </c>
      <c r="AA186" s="28">
        <v>0</v>
      </c>
      <c r="AB186" s="28">
        <v>1</v>
      </c>
      <c r="AC186" s="28">
        <v>0</v>
      </c>
      <c r="AD186" s="28">
        <v>0</v>
      </c>
      <c r="AE186" s="29">
        <v>1</v>
      </c>
      <c r="AF186" s="29">
        <v>0</v>
      </c>
      <c r="AG186" s="29">
        <v>0</v>
      </c>
      <c r="AH186" s="29">
        <v>0</v>
      </c>
      <c r="AI186" s="29">
        <v>0</v>
      </c>
      <c r="AJ186" s="29">
        <v>0</v>
      </c>
      <c r="AK186" s="29">
        <v>0</v>
      </c>
      <c r="AL186" s="29">
        <v>0</v>
      </c>
      <c r="AM186" s="29">
        <v>0</v>
      </c>
      <c r="AN186" s="29">
        <v>1</v>
      </c>
      <c r="AO186" s="29">
        <v>0</v>
      </c>
      <c r="AP186" s="29">
        <v>0</v>
      </c>
      <c r="AQ186" s="30">
        <v>0</v>
      </c>
      <c r="AR186" s="30">
        <v>0</v>
      </c>
      <c r="AS186" s="30">
        <v>0</v>
      </c>
      <c r="AT186" s="30">
        <v>1</v>
      </c>
      <c r="AU186" s="30">
        <v>0</v>
      </c>
      <c r="AV186" s="30">
        <v>0</v>
      </c>
      <c r="AW186" s="30">
        <v>0</v>
      </c>
      <c r="AX186" s="30">
        <v>0</v>
      </c>
      <c r="AY186" s="30">
        <v>0</v>
      </c>
      <c r="AZ186" s="30">
        <v>1</v>
      </c>
      <c r="BA186" s="30">
        <v>0</v>
      </c>
      <c r="BB186" s="30">
        <v>0</v>
      </c>
      <c r="BC186" s="31">
        <v>1</v>
      </c>
      <c r="BD186" s="31">
        <v>0</v>
      </c>
      <c r="BE186" s="31">
        <v>0</v>
      </c>
      <c r="BF186" s="31">
        <v>0</v>
      </c>
      <c r="BG186" s="31">
        <v>0</v>
      </c>
      <c r="BH186" s="31">
        <v>0</v>
      </c>
      <c r="BI186" s="31">
        <v>0</v>
      </c>
      <c r="BJ186" s="31">
        <v>0</v>
      </c>
      <c r="BK186" s="31">
        <v>0</v>
      </c>
      <c r="BL186" s="31">
        <v>0</v>
      </c>
      <c r="BM186" s="31">
        <v>0</v>
      </c>
      <c r="BN186" s="31">
        <v>1</v>
      </c>
      <c r="BP186" s="21">
        <f t="shared" si="14"/>
        <v>5</v>
      </c>
      <c r="BQ186" s="21">
        <f t="shared" si="15"/>
        <v>0</v>
      </c>
      <c r="BR186" s="21">
        <f t="shared" si="16"/>
        <v>5</v>
      </c>
      <c r="BS186" s="22">
        <f t="shared" si="19"/>
        <v>0</v>
      </c>
      <c r="BT186" s="22">
        <f t="shared" si="19"/>
        <v>0</v>
      </c>
      <c r="BU186" s="22">
        <f t="shared" si="19"/>
        <v>1</v>
      </c>
      <c r="BV186" s="22">
        <f t="shared" si="18"/>
        <v>3</v>
      </c>
      <c r="BW186" s="22">
        <f t="shared" si="18"/>
        <v>0</v>
      </c>
      <c r="BX186" s="22">
        <f t="shared" si="18"/>
        <v>1</v>
      </c>
      <c r="BY186" s="22">
        <f t="shared" si="17"/>
        <v>5</v>
      </c>
    </row>
    <row r="187" spans="1:77" x14ac:dyDescent="0.25">
      <c r="A187" s="23">
        <v>185</v>
      </c>
      <c r="B187" s="24">
        <v>0</v>
      </c>
      <c r="C187" s="24">
        <v>0</v>
      </c>
      <c r="D187" s="24">
        <v>0</v>
      </c>
      <c r="E187" s="24">
        <v>1</v>
      </c>
      <c r="F187" s="34"/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1</v>
      </c>
      <c r="M187" s="27">
        <v>0</v>
      </c>
      <c r="N187" s="27">
        <v>0</v>
      </c>
      <c r="O187" s="27">
        <v>0</v>
      </c>
      <c r="P187" s="27">
        <v>0</v>
      </c>
      <c r="Q187" s="27">
        <v>1</v>
      </c>
      <c r="R187" s="27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0</v>
      </c>
      <c r="X187" s="28">
        <v>1</v>
      </c>
      <c r="Y187" s="28">
        <v>0</v>
      </c>
      <c r="Z187" s="28">
        <v>0</v>
      </c>
      <c r="AA187" s="28">
        <v>0</v>
      </c>
      <c r="AB187" s="28">
        <v>0</v>
      </c>
      <c r="AC187" s="28">
        <v>1</v>
      </c>
      <c r="AD187" s="28">
        <v>0</v>
      </c>
      <c r="AE187" s="29">
        <v>0</v>
      </c>
      <c r="AF187" s="29">
        <v>0</v>
      </c>
      <c r="AG187" s="29">
        <v>0</v>
      </c>
      <c r="AH187" s="29">
        <v>0</v>
      </c>
      <c r="AI187" s="29">
        <v>0</v>
      </c>
      <c r="AJ187" s="29">
        <v>1</v>
      </c>
      <c r="AK187" s="29">
        <v>0</v>
      </c>
      <c r="AL187" s="29">
        <v>0</v>
      </c>
      <c r="AM187" s="29">
        <v>0</v>
      </c>
      <c r="AN187" s="29">
        <v>0</v>
      </c>
      <c r="AO187" s="29">
        <v>1</v>
      </c>
      <c r="AP187" s="29">
        <v>0</v>
      </c>
      <c r="AQ187" s="30">
        <v>0</v>
      </c>
      <c r="AR187" s="30">
        <v>0</v>
      </c>
      <c r="AS187" s="30">
        <v>0</v>
      </c>
      <c r="AT187" s="30">
        <v>1</v>
      </c>
      <c r="AU187" s="30">
        <v>0</v>
      </c>
      <c r="AV187" s="30">
        <v>0</v>
      </c>
      <c r="AW187" s="30">
        <v>0</v>
      </c>
      <c r="AX187" s="30">
        <v>1</v>
      </c>
      <c r="AY187" s="30">
        <v>0</v>
      </c>
      <c r="AZ187" s="30">
        <v>0</v>
      </c>
      <c r="BA187" s="30">
        <v>0</v>
      </c>
      <c r="BB187" s="30">
        <v>0</v>
      </c>
      <c r="BC187" s="31">
        <v>0</v>
      </c>
      <c r="BD187" s="31">
        <v>1</v>
      </c>
      <c r="BE187" s="31">
        <v>0</v>
      </c>
      <c r="BF187" s="31">
        <v>0</v>
      </c>
      <c r="BG187" s="31">
        <v>0</v>
      </c>
      <c r="BH187" s="31">
        <v>0</v>
      </c>
      <c r="BI187" s="31">
        <v>0</v>
      </c>
      <c r="BJ187" s="31">
        <v>0</v>
      </c>
      <c r="BK187" s="31">
        <v>0</v>
      </c>
      <c r="BL187" s="31">
        <v>0</v>
      </c>
      <c r="BM187" s="31">
        <v>0</v>
      </c>
      <c r="BN187" s="31">
        <v>1</v>
      </c>
      <c r="BP187" s="21">
        <f t="shared" si="14"/>
        <v>2</v>
      </c>
      <c r="BQ187" s="21">
        <f t="shared" si="15"/>
        <v>3</v>
      </c>
      <c r="BR187" s="21">
        <f t="shared" si="16"/>
        <v>5</v>
      </c>
      <c r="BS187" s="22">
        <f t="shared" si="19"/>
        <v>0</v>
      </c>
      <c r="BT187" s="22">
        <f t="shared" si="19"/>
        <v>1</v>
      </c>
      <c r="BU187" s="22">
        <f t="shared" si="19"/>
        <v>0</v>
      </c>
      <c r="BV187" s="22">
        <f t="shared" si="18"/>
        <v>0</v>
      </c>
      <c r="BW187" s="22">
        <f t="shared" si="18"/>
        <v>3</v>
      </c>
      <c r="BX187" s="22">
        <f t="shared" si="18"/>
        <v>1</v>
      </c>
      <c r="BY187" s="22">
        <f t="shared" si="17"/>
        <v>5</v>
      </c>
    </row>
    <row r="188" spans="1:77" x14ac:dyDescent="0.25">
      <c r="A188" s="23">
        <v>186</v>
      </c>
      <c r="B188" s="24">
        <v>0</v>
      </c>
      <c r="C188" s="24">
        <v>0</v>
      </c>
      <c r="D188" s="24">
        <v>0</v>
      </c>
      <c r="E188" s="24">
        <v>1</v>
      </c>
      <c r="F188" s="34"/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1</v>
      </c>
      <c r="M188" s="27">
        <v>0</v>
      </c>
      <c r="N188" s="27">
        <v>0</v>
      </c>
      <c r="O188" s="27">
        <v>0</v>
      </c>
      <c r="P188" s="27">
        <v>0</v>
      </c>
      <c r="Q188" s="27">
        <v>1</v>
      </c>
      <c r="R188" s="27">
        <v>0</v>
      </c>
      <c r="S188" s="28">
        <v>1</v>
      </c>
      <c r="T188" s="28">
        <v>0</v>
      </c>
      <c r="U188" s="28">
        <v>0</v>
      </c>
      <c r="V188" s="28">
        <v>0</v>
      </c>
      <c r="W188" s="28">
        <v>0</v>
      </c>
      <c r="X188" s="28">
        <v>0</v>
      </c>
      <c r="Y188" s="28">
        <v>0</v>
      </c>
      <c r="Z188" s="28">
        <v>1</v>
      </c>
      <c r="AA188" s="28">
        <v>0</v>
      </c>
      <c r="AB188" s="28">
        <v>0</v>
      </c>
      <c r="AC188" s="28">
        <v>0</v>
      </c>
      <c r="AD188" s="28">
        <v>0</v>
      </c>
      <c r="AE188" s="29">
        <v>1</v>
      </c>
      <c r="AF188" s="29">
        <v>0</v>
      </c>
      <c r="AG188" s="29">
        <v>0</v>
      </c>
      <c r="AH188" s="29">
        <v>0</v>
      </c>
      <c r="AI188" s="29">
        <v>0</v>
      </c>
      <c r="AJ188" s="29">
        <v>0</v>
      </c>
      <c r="AK188" s="29">
        <v>0</v>
      </c>
      <c r="AL188" s="29">
        <v>1</v>
      </c>
      <c r="AM188" s="29">
        <v>0</v>
      </c>
      <c r="AN188" s="29">
        <v>0</v>
      </c>
      <c r="AO188" s="29">
        <v>0</v>
      </c>
      <c r="AP188" s="29">
        <v>0</v>
      </c>
      <c r="AQ188" s="30">
        <v>0</v>
      </c>
      <c r="AR188" s="30">
        <v>0</v>
      </c>
      <c r="AS188" s="30">
        <v>0</v>
      </c>
      <c r="AT188" s="30">
        <v>1</v>
      </c>
      <c r="AU188" s="30">
        <v>0</v>
      </c>
      <c r="AV188" s="30">
        <v>0</v>
      </c>
      <c r="AW188" s="30">
        <v>0</v>
      </c>
      <c r="AX188" s="30">
        <v>0</v>
      </c>
      <c r="AY188" s="30">
        <v>0</v>
      </c>
      <c r="AZ188" s="30">
        <v>1</v>
      </c>
      <c r="BA188" s="30">
        <v>0</v>
      </c>
      <c r="BB188" s="30">
        <v>0</v>
      </c>
      <c r="BC188" s="31">
        <v>0</v>
      </c>
      <c r="BD188" s="31">
        <v>0</v>
      </c>
      <c r="BE188" s="31">
        <v>1</v>
      </c>
      <c r="BF188" s="31">
        <v>0</v>
      </c>
      <c r="BG188" s="31">
        <v>0</v>
      </c>
      <c r="BH188" s="31">
        <v>0</v>
      </c>
      <c r="BI188" s="31">
        <v>0</v>
      </c>
      <c r="BJ188" s="31">
        <v>0</v>
      </c>
      <c r="BK188" s="31">
        <v>1</v>
      </c>
      <c r="BL188" s="31">
        <v>0</v>
      </c>
      <c r="BM188" s="31">
        <v>0</v>
      </c>
      <c r="BN188" s="31">
        <v>0</v>
      </c>
      <c r="BP188" s="21">
        <f t="shared" si="14"/>
        <v>4</v>
      </c>
      <c r="BQ188" s="21">
        <f t="shared" si="15"/>
        <v>1</v>
      </c>
      <c r="BR188" s="21">
        <f t="shared" si="16"/>
        <v>5</v>
      </c>
      <c r="BS188" s="22">
        <f t="shared" si="19"/>
        <v>0</v>
      </c>
      <c r="BT188" s="22">
        <f t="shared" si="19"/>
        <v>2</v>
      </c>
      <c r="BU188" s="22">
        <f t="shared" si="19"/>
        <v>1</v>
      </c>
      <c r="BV188" s="22">
        <f t="shared" si="18"/>
        <v>1</v>
      </c>
      <c r="BW188" s="22">
        <f t="shared" si="18"/>
        <v>1</v>
      </c>
      <c r="BX188" s="22">
        <f t="shared" si="18"/>
        <v>0</v>
      </c>
      <c r="BY188" s="22">
        <f t="shared" si="17"/>
        <v>5</v>
      </c>
    </row>
    <row r="189" spans="1:77" x14ac:dyDescent="0.25">
      <c r="A189" s="23">
        <v>187</v>
      </c>
      <c r="B189" s="24">
        <v>0</v>
      </c>
      <c r="C189" s="24">
        <v>0</v>
      </c>
      <c r="D189" s="24">
        <v>0</v>
      </c>
      <c r="E189" s="24">
        <v>1</v>
      </c>
      <c r="F189" s="34"/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0</v>
      </c>
      <c r="O189" s="27">
        <v>0</v>
      </c>
      <c r="P189" s="27">
        <v>0</v>
      </c>
      <c r="Q189" s="27">
        <v>1</v>
      </c>
      <c r="R189" s="27">
        <v>0</v>
      </c>
      <c r="S189" s="28">
        <v>0</v>
      </c>
      <c r="T189" s="28">
        <v>0</v>
      </c>
      <c r="U189" s="28">
        <v>1</v>
      </c>
      <c r="V189" s="28">
        <v>0</v>
      </c>
      <c r="W189" s="28">
        <v>0</v>
      </c>
      <c r="X189" s="28">
        <v>0</v>
      </c>
      <c r="Y189" s="28">
        <v>1</v>
      </c>
      <c r="Z189" s="28">
        <v>0</v>
      </c>
      <c r="AA189" s="28">
        <v>0</v>
      </c>
      <c r="AB189" s="28">
        <v>0</v>
      </c>
      <c r="AC189" s="28">
        <v>0</v>
      </c>
      <c r="AD189" s="28">
        <v>0</v>
      </c>
      <c r="AE189" s="29">
        <v>0</v>
      </c>
      <c r="AF189" s="29">
        <v>0</v>
      </c>
      <c r="AG189" s="29">
        <v>0</v>
      </c>
      <c r="AH189" s="29">
        <v>0</v>
      </c>
      <c r="AI189" s="29">
        <v>0</v>
      </c>
      <c r="AJ189" s="29">
        <v>1</v>
      </c>
      <c r="AK189" s="29">
        <v>0</v>
      </c>
      <c r="AL189" s="29">
        <v>0</v>
      </c>
      <c r="AM189" s="29">
        <v>0</v>
      </c>
      <c r="AN189" s="29">
        <v>0</v>
      </c>
      <c r="AO189" s="29">
        <v>1</v>
      </c>
      <c r="AP189" s="29">
        <v>0</v>
      </c>
      <c r="AQ189" s="30">
        <v>0</v>
      </c>
      <c r="AR189" s="30">
        <v>0</v>
      </c>
      <c r="AS189" s="30">
        <v>0</v>
      </c>
      <c r="AT189" s="30">
        <v>1</v>
      </c>
      <c r="AU189" s="30">
        <v>0</v>
      </c>
      <c r="AV189" s="30">
        <v>0</v>
      </c>
      <c r="AW189" s="30">
        <v>0</v>
      </c>
      <c r="AX189" s="30">
        <v>1</v>
      </c>
      <c r="AY189" s="30">
        <v>0</v>
      </c>
      <c r="AZ189" s="30">
        <v>0</v>
      </c>
      <c r="BA189" s="30">
        <v>0</v>
      </c>
      <c r="BB189" s="30">
        <v>0</v>
      </c>
      <c r="BC189" s="31">
        <v>1</v>
      </c>
      <c r="BD189" s="31">
        <v>0</v>
      </c>
      <c r="BE189" s="31">
        <v>0</v>
      </c>
      <c r="BF189" s="31">
        <v>0</v>
      </c>
      <c r="BG189" s="31">
        <v>0</v>
      </c>
      <c r="BH189" s="31">
        <v>0</v>
      </c>
      <c r="BI189" s="31">
        <v>1</v>
      </c>
      <c r="BJ189" s="31">
        <v>0</v>
      </c>
      <c r="BK189" s="31">
        <v>0</v>
      </c>
      <c r="BL189" s="31">
        <v>0</v>
      </c>
      <c r="BM189" s="31">
        <v>0</v>
      </c>
      <c r="BN189" s="31">
        <v>0</v>
      </c>
      <c r="BP189" s="21">
        <f t="shared" si="14"/>
        <v>3</v>
      </c>
      <c r="BQ189" s="21">
        <f t="shared" si="15"/>
        <v>2</v>
      </c>
      <c r="BR189" s="21">
        <f t="shared" si="16"/>
        <v>5</v>
      </c>
      <c r="BS189" s="22">
        <f t="shared" si="19"/>
        <v>2</v>
      </c>
      <c r="BT189" s="22">
        <f t="shared" si="19"/>
        <v>1</v>
      </c>
      <c r="BU189" s="22">
        <f t="shared" si="19"/>
        <v>0</v>
      </c>
      <c r="BV189" s="22">
        <f t="shared" si="18"/>
        <v>0</v>
      </c>
      <c r="BW189" s="22">
        <f t="shared" si="18"/>
        <v>2</v>
      </c>
      <c r="BX189" s="22">
        <f t="shared" si="18"/>
        <v>0</v>
      </c>
      <c r="BY189" s="22">
        <f t="shared" si="17"/>
        <v>5</v>
      </c>
    </row>
    <row r="190" spans="1:77" x14ac:dyDescent="0.25">
      <c r="A190" s="23">
        <v>188</v>
      </c>
      <c r="B190" s="24">
        <v>0</v>
      </c>
      <c r="C190" s="24">
        <v>0</v>
      </c>
      <c r="D190" s="24">
        <v>0</v>
      </c>
      <c r="E190" s="24">
        <v>1</v>
      </c>
      <c r="F190" s="34"/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1</v>
      </c>
      <c r="R190" s="27">
        <v>0</v>
      </c>
      <c r="S190" s="28">
        <v>0</v>
      </c>
      <c r="T190" s="28">
        <v>0</v>
      </c>
      <c r="U190" s="28">
        <v>0</v>
      </c>
      <c r="V190" s="28">
        <v>0</v>
      </c>
      <c r="W190" s="28">
        <v>0</v>
      </c>
      <c r="X190" s="28">
        <v>1</v>
      </c>
      <c r="Y190" s="28">
        <v>0</v>
      </c>
      <c r="Z190" s="28">
        <v>0</v>
      </c>
      <c r="AA190" s="28">
        <v>0</v>
      </c>
      <c r="AB190" s="28">
        <v>0</v>
      </c>
      <c r="AC190" s="28">
        <v>1</v>
      </c>
      <c r="AD190" s="28">
        <v>0</v>
      </c>
      <c r="AE190" s="29">
        <v>1</v>
      </c>
      <c r="AF190" s="29">
        <v>0</v>
      </c>
      <c r="AG190" s="29">
        <v>0</v>
      </c>
      <c r="AH190" s="29">
        <v>0</v>
      </c>
      <c r="AI190" s="29">
        <v>0</v>
      </c>
      <c r="AJ190" s="29">
        <v>0</v>
      </c>
      <c r="AK190" s="29">
        <v>0</v>
      </c>
      <c r="AL190" s="29">
        <v>1</v>
      </c>
      <c r="AM190" s="29">
        <v>0</v>
      </c>
      <c r="AN190" s="29">
        <v>0</v>
      </c>
      <c r="AO190" s="29">
        <v>0</v>
      </c>
      <c r="AP190" s="29">
        <v>0</v>
      </c>
      <c r="AQ190" s="30">
        <v>0</v>
      </c>
      <c r="AR190" s="30">
        <v>0</v>
      </c>
      <c r="AS190" s="30">
        <v>0</v>
      </c>
      <c r="AT190" s="30">
        <v>1</v>
      </c>
      <c r="AU190" s="30">
        <v>0</v>
      </c>
      <c r="AV190" s="30">
        <v>0</v>
      </c>
      <c r="AW190" s="30">
        <v>0</v>
      </c>
      <c r="AX190" s="30">
        <v>0</v>
      </c>
      <c r="AY190" s="30">
        <v>1</v>
      </c>
      <c r="AZ190" s="30">
        <v>0</v>
      </c>
      <c r="BA190" s="30">
        <v>0</v>
      </c>
      <c r="BB190" s="30">
        <v>0</v>
      </c>
      <c r="BC190" s="31">
        <v>1</v>
      </c>
      <c r="BD190" s="31">
        <v>0</v>
      </c>
      <c r="BE190" s="31">
        <v>0</v>
      </c>
      <c r="BF190" s="31">
        <v>0</v>
      </c>
      <c r="BG190" s="31">
        <v>0</v>
      </c>
      <c r="BH190" s="31">
        <v>0</v>
      </c>
      <c r="BI190" s="31">
        <v>0</v>
      </c>
      <c r="BJ190" s="31">
        <v>0</v>
      </c>
      <c r="BK190" s="31">
        <v>1</v>
      </c>
      <c r="BL190" s="31">
        <v>0</v>
      </c>
      <c r="BM190" s="31">
        <v>0</v>
      </c>
      <c r="BN190" s="31">
        <v>0</v>
      </c>
      <c r="BP190" s="21">
        <f t="shared" si="14"/>
        <v>3</v>
      </c>
      <c r="BQ190" s="21">
        <f t="shared" si="15"/>
        <v>2</v>
      </c>
      <c r="BR190" s="21">
        <f t="shared" si="16"/>
        <v>5</v>
      </c>
      <c r="BS190" s="22">
        <f t="shared" si="19"/>
        <v>0</v>
      </c>
      <c r="BT190" s="22">
        <f t="shared" si="19"/>
        <v>1</v>
      </c>
      <c r="BU190" s="22">
        <f t="shared" si="19"/>
        <v>2</v>
      </c>
      <c r="BV190" s="22">
        <f t="shared" si="18"/>
        <v>0</v>
      </c>
      <c r="BW190" s="22">
        <f t="shared" si="18"/>
        <v>2</v>
      </c>
      <c r="BX190" s="22">
        <f t="shared" si="18"/>
        <v>0</v>
      </c>
      <c r="BY190" s="22">
        <f t="shared" si="17"/>
        <v>5</v>
      </c>
    </row>
    <row r="191" spans="1:77" x14ac:dyDescent="0.25">
      <c r="A191" s="23">
        <v>189</v>
      </c>
      <c r="B191" s="24">
        <v>0</v>
      </c>
      <c r="C191" s="24">
        <v>0</v>
      </c>
      <c r="D191" s="24">
        <v>0</v>
      </c>
      <c r="E191" s="24">
        <v>1</v>
      </c>
      <c r="F191" s="34"/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1</v>
      </c>
      <c r="M191" s="27">
        <v>0</v>
      </c>
      <c r="N191" s="27">
        <v>0</v>
      </c>
      <c r="O191" s="27">
        <v>0</v>
      </c>
      <c r="P191" s="27">
        <v>0</v>
      </c>
      <c r="Q191" s="27">
        <v>1</v>
      </c>
      <c r="R191" s="27">
        <v>0</v>
      </c>
      <c r="S191" s="28">
        <v>0</v>
      </c>
      <c r="T191" s="28">
        <v>0</v>
      </c>
      <c r="U191" s="28">
        <v>1</v>
      </c>
      <c r="V191" s="28">
        <v>0</v>
      </c>
      <c r="W191" s="28">
        <v>0</v>
      </c>
      <c r="X191" s="28">
        <v>0</v>
      </c>
      <c r="Y191" s="28">
        <v>0</v>
      </c>
      <c r="Z191" s="28">
        <v>1</v>
      </c>
      <c r="AA191" s="28">
        <v>0</v>
      </c>
      <c r="AB191" s="28">
        <v>0</v>
      </c>
      <c r="AC191" s="28">
        <v>0</v>
      </c>
      <c r="AD191" s="28">
        <v>0</v>
      </c>
      <c r="AE191" s="29">
        <v>1</v>
      </c>
      <c r="AF191" s="29">
        <v>0</v>
      </c>
      <c r="AG191" s="29">
        <v>0</v>
      </c>
      <c r="AH191" s="29">
        <v>0</v>
      </c>
      <c r="AI191" s="29">
        <v>0</v>
      </c>
      <c r="AJ191" s="29">
        <v>0</v>
      </c>
      <c r="AK191" s="29">
        <v>0</v>
      </c>
      <c r="AL191" s="29">
        <v>0</v>
      </c>
      <c r="AM191" s="29">
        <v>1</v>
      </c>
      <c r="AN191" s="29">
        <v>0</v>
      </c>
      <c r="AO191" s="29">
        <v>0</v>
      </c>
      <c r="AP191" s="29">
        <v>0</v>
      </c>
      <c r="AQ191" s="30">
        <v>0</v>
      </c>
      <c r="AR191" s="30">
        <v>0</v>
      </c>
      <c r="AS191" s="30">
        <v>0</v>
      </c>
      <c r="AT191" s="30">
        <v>1</v>
      </c>
      <c r="AU191" s="30">
        <v>0</v>
      </c>
      <c r="AV191" s="30">
        <v>0</v>
      </c>
      <c r="AW191" s="30">
        <v>0</v>
      </c>
      <c r="AX191" s="30">
        <v>1</v>
      </c>
      <c r="AY191" s="30">
        <v>0</v>
      </c>
      <c r="AZ191" s="30">
        <v>0</v>
      </c>
      <c r="BA191" s="30">
        <v>0</v>
      </c>
      <c r="BB191" s="30">
        <v>0</v>
      </c>
      <c r="BC191" s="31">
        <v>1</v>
      </c>
      <c r="BD191" s="31">
        <v>0</v>
      </c>
      <c r="BE191" s="31">
        <v>0</v>
      </c>
      <c r="BF191" s="31">
        <v>0</v>
      </c>
      <c r="BG191" s="31">
        <v>0</v>
      </c>
      <c r="BH191" s="31">
        <v>0</v>
      </c>
      <c r="BI191" s="31">
        <v>0</v>
      </c>
      <c r="BJ191" s="31">
        <v>1</v>
      </c>
      <c r="BK191" s="31">
        <v>0</v>
      </c>
      <c r="BL191" s="31">
        <v>0</v>
      </c>
      <c r="BM191" s="31">
        <v>0</v>
      </c>
      <c r="BN191" s="31">
        <v>0</v>
      </c>
      <c r="BP191" s="21">
        <f t="shared" si="14"/>
        <v>4</v>
      </c>
      <c r="BQ191" s="21">
        <f t="shared" si="15"/>
        <v>1</v>
      </c>
      <c r="BR191" s="21">
        <f t="shared" si="16"/>
        <v>5</v>
      </c>
      <c r="BS191" s="22">
        <f t="shared" si="19"/>
        <v>0</v>
      </c>
      <c r="BT191" s="22">
        <f t="shared" si="19"/>
        <v>3</v>
      </c>
      <c r="BU191" s="22">
        <f t="shared" si="19"/>
        <v>1</v>
      </c>
      <c r="BV191" s="22">
        <f t="shared" si="18"/>
        <v>0</v>
      </c>
      <c r="BW191" s="22">
        <f t="shared" si="18"/>
        <v>1</v>
      </c>
      <c r="BX191" s="22">
        <f t="shared" si="18"/>
        <v>0</v>
      </c>
      <c r="BY191" s="22">
        <f t="shared" si="17"/>
        <v>5</v>
      </c>
    </row>
    <row r="192" spans="1:77" x14ac:dyDescent="0.25">
      <c r="A192" s="23">
        <v>190</v>
      </c>
      <c r="B192" s="24">
        <v>0</v>
      </c>
      <c r="C192" s="24">
        <v>0</v>
      </c>
      <c r="D192" s="24">
        <v>0</v>
      </c>
      <c r="E192" s="24">
        <v>1</v>
      </c>
      <c r="F192" s="34"/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1</v>
      </c>
      <c r="M192" s="27">
        <v>0</v>
      </c>
      <c r="N192" s="27">
        <v>0</v>
      </c>
      <c r="O192" s="27">
        <v>0</v>
      </c>
      <c r="P192" s="27">
        <v>0</v>
      </c>
      <c r="Q192" s="27">
        <v>1</v>
      </c>
      <c r="R192" s="27">
        <v>0</v>
      </c>
      <c r="S192" s="28">
        <v>0</v>
      </c>
      <c r="T192" s="28">
        <v>0</v>
      </c>
      <c r="U192" s="28">
        <v>0</v>
      </c>
      <c r="V192" s="28">
        <v>0</v>
      </c>
      <c r="W192" s="28">
        <v>0</v>
      </c>
      <c r="X192" s="28">
        <v>1</v>
      </c>
      <c r="Y192" s="28">
        <v>0</v>
      </c>
      <c r="Z192" s="28">
        <v>0</v>
      </c>
      <c r="AA192" s="28">
        <v>0</v>
      </c>
      <c r="AB192" s="28">
        <v>0</v>
      </c>
      <c r="AC192" s="28">
        <v>1</v>
      </c>
      <c r="AD192" s="28">
        <v>0</v>
      </c>
      <c r="AE192" s="29">
        <v>0</v>
      </c>
      <c r="AF192" s="29">
        <v>0</v>
      </c>
      <c r="AG192" s="29">
        <v>0</v>
      </c>
      <c r="AH192" s="29">
        <v>0</v>
      </c>
      <c r="AI192" s="29">
        <v>0</v>
      </c>
      <c r="AJ192" s="29">
        <v>1</v>
      </c>
      <c r="AK192" s="29">
        <v>0</v>
      </c>
      <c r="AL192" s="29">
        <v>0</v>
      </c>
      <c r="AM192" s="29">
        <v>0</v>
      </c>
      <c r="AN192" s="29">
        <v>0</v>
      </c>
      <c r="AO192" s="29">
        <v>1</v>
      </c>
      <c r="AP192" s="29">
        <v>0</v>
      </c>
      <c r="AQ192" s="30">
        <v>0</v>
      </c>
      <c r="AR192" s="30">
        <v>0</v>
      </c>
      <c r="AS192" s="30">
        <v>0</v>
      </c>
      <c r="AT192" s="30">
        <v>0</v>
      </c>
      <c r="AU192" s="30">
        <v>0</v>
      </c>
      <c r="AV192" s="30">
        <v>1</v>
      </c>
      <c r="AW192" s="30">
        <v>0</v>
      </c>
      <c r="AX192" s="30">
        <v>0</v>
      </c>
      <c r="AY192" s="30">
        <v>0</v>
      </c>
      <c r="AZ192" s="30">
        <v>0</v>
      </c>
      <c r="BA192" s="30">
        <v>1</v>
      </c>
      <c r="BB192" s="30">
        <v>0</v>
      </c>
      <c r="BC192" s="31">
        <v>0</v>
      </c>
      <c r="BD192" s="31">
        <v>1</v>
      </c>
      <c r="BE192" s="31">
        <v>0</v>
      </c>
      <c r="BF192" s="31">
        <v>0</v>
      </c>
      <c r="BG192" s="31">
        <v>0</v>
      </c>
      <c r="BH192" s="31">
        <v>0</v>
      </c>
      <c r="BI192" s="31">
        <v>0</v>
      </c>
      <c r="BJ192" s="31">
        <v>0</v>
      </c>
      <c r="BK192" s="31">
        <v>1</v>
      </c>
      <c r="BL192" s="31">
        <v>0</v>
      </c>
      <c r="BM192" s="31">
        <v>0</v>
      </c>
      <c r="BN192" s="31">
        <v>0</v>
      </c>
      <c r="BP192" s="21">
        <f t="shared" si="14"/>
        <v>1</v>
      </c>
      <c r="BQ192" s="21">
        <f t="shared" si="15"/>
        <v>4</v>
      </c>
      <c r="BR192" s="21">
        <f t="shared" si="16"/>
        <v>5</v>
      </c>
      <c r="BS192" s="22">
        <f t="shared" si="19"/>
        <v>0</v>
      </c>
      <c r="BT192" s="22">
        <f t="shared" si="19"/>
        <v>0</v>
      </c>
      <c r="BU192" s="22">
        <f t="shared" si="19"/>
        <v>1</v>
      </c>
      <c r="BV192" s="22">
        <f t="shared" si="18"/>
        <v>0</v>
      </c>
      <c r="BW192" s="22">
        <f t="shared" si="18"/>
        <v>4</v>
      </c>
      <c r="BX192" s="22">
        <f t="shared" si="18"/>
        <v>0</v>
      </c>
      <c r="BY192" s="22">
        <f t="shared" si="17"/>
        <v>5</v>
      </c>
    </row>
    <row r="193" spans="1:77" x14ac:dyDescent="0.25">
      <c r="A193" s="23">
        <v>191</v>
      </c>
      <c r="B193" s="24">
        <v>0</v>
      </c>
      <c r="C193" s="24">
        <v>0</v>
      </c>
      <c r="D193" s="24">
        <v>0</v>
      </c>
      <c r="E193" s="24">
        <v>1</v>
      </c>
      <c r="F193" s="26">
        <v>1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1</v>
      </c>
      <c r="P193" s="27">
        <v>0</v>
      </c>
      <c r="Q193" s="27">
        <v>0</v>
      </c>
      <c r="R193" s="27">
        <v>0</v>
      </c>
      <c r="S193" s="28">
        <v>0</v>
      </c>
      <c r="T193" s="28">
        <v>0</v>
      </c>
      <c r="U193" s="28">
        <v>1</v>
      </c>
      <c r="V193" s="28">
        <v>0</v>
      </c>
      <c r="W193" s="28">
        <v>0</v>
      </c>
      <c r="X193" s="28">
        <v>0</v>
      </c>
      <c r="Y193" s="28">
        <v>0</v>
      </c>
      <c r="Z193" s="28">
        <v>1</v>
      </c>
      <c r="AA193" s="28">
        <v>0</v>
      </c>
      <c r="AB193" s="28">
        <v>0</v>
      </c>
      <c r="AC193" s="28">
        <v>0</v>
      </c>
      <c r="AD193" s="28">
        <v>0</v>
      </c>
      <c r="AE193" s="29">
        <v>1</v>
      </c>
      <c r="AF193" s="29">
        <v>0</v>
      </c>
      <c r="AG193" s="29">
        <v>0</v>
      </c>
      <c r="AH193" s="29">
        <v>0</v>
      </c>
      <c r="AI193" s="29">
        <v>0</v>
      </c>
      <c r="AJ193" s="29">
        <v>0</v>
      </c>
      <c r="AK193" s="29">
        <v>0</v>
      </c>
      <c r="AL193" s="29">
        <v>0</v>
      </c>
      <c r="AM193" s="29">
        <v>1</v>
      </c>
      <c r="AN193" s="29">
        <v>0</v>
      </c>
      <c r="AO193" s="29">
        <v>0</v>
      </c>
      <c r="AP193" s="29">
        <v>0</v>
      </c>
      <c r="AQ193" s="30">
        <v>0</v>
      </c>
      <c r="AR193" s="30">
        <v>0</v>
      </c>
      <c r="AS193" s="30">
        <v>0</v>
      </c>
      <c r="AT193" s="30">
        <v>1</v>
      </c>
      <c r="AU193" s="30">
        <v>0</v>
      </c>
      <c r="AV193" s="30">
        <v>0</v>
      </c>
      <c r="AW193" s="30">
        <v>0</v>
      </c>
      <c r="AX193" s="30">
        <v>1</v>
      </c>
      <c r="AY193" s="30">
        <v>0</v>
      </c>
      <c r="AZ193" s="30">
        <v>0</v>
      </c>
      <c r="BA193" s="30">
        <v>0</v>
      </c>
      <c r="BB193" s="30">
        <v>0</v>
      </c>
      <c r="BC193" s="31">
        <v>0</v>
      </c>
      <c r="BD193" s="31">
        <v>1</v>
      </c>
      <c r="BE193" s="31">
        <v>0</v>
      </c>
      <c r="BF193" s="31">
        <v>0</v>
      </c>
      <c r="BG193" s="31">
        <v>0</v>
      </c>
      <c r="BH193" s="31">
        <v>0</v>
      </c>
      <c r="BI193" s="31">
        <v>1</v>
      </c>
      <c r="BJ193" s="31">
        <v>0</v>
      </c>
      <c r="BK193" s="31">
        <v>0</v>
      </c>
      <c r="BL193" s="31">
        <v>0</v>
      </c>
      <c r="BM193" s="31">
        <v>0</v>
      </c>
      <c r="BN193" s="31">
        <v>0</v>
      </c>
      <c r="BP193" s="21">
        <f t="shared" si="14"/>
        <v>5</v>
      </c>
      <c r="BQ193" s="21">
        <f t="shared" si="15"/>
        <v>0</v>
      </c>
      <c r="BR193" s="21">
        <f t="shared" si="16"/>
        <v>5</v>
      </c>
      <c r="BS193" s="22">
        <f t="shared" si="19"/>
        <v>1</v>
      </c>
      <c r="BT193" s="22">
        <f t="shared" si="19"/>
        <v>2</v>
      </c>
      <c r="BU193" s="22">
        <f t="shared" si="19"/>
        <v>2</v>
      </c>
      <c r="BV193" s="22">
        <f t="shared" si="18"/>
        <v>0</v>
      </c>
      <c r="BW193" s="22">
        <f t="shared" si="18"/>
        <v>0</v>
      </c>
      <c r="BX193" s="22">
        <f t="shared" si="18"/>
        <v>0</v>
      </c>
      <c r="BY193" s="22">
        <f t="shared" si="17"/>
        <v>5</v>
      </c>
    </row>
    <row r="194" spans="1:77" x14ac:dyDescent="0.25">
      <c r="A194" s="23">
        <v>192</v>
      </c>
      <c r="B194" s="24">
        <v>0</v>
      </c>
      <c r="C194" s="24">
        <v>0</v>
      </c>
      <c r="D194" s="24">
        <v>0</v>
      </c>
      <c r="E194" s="24">
        <v>1</v>
      </c>
      <c r="F194" s="34"/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1</v>
      </c>
      <c r="M194" s="27">
        <v>0</v>
      </c>
      <c r="N194" s="27">
        <v>0</v>
      </c>
      <c r="O194" s="27">
        <v>0</v>
      </c>
      <c r="P194" s="27">
        <v>0</v>
      </c>
      <c r="Q194" s="27">
        <v>1</v>
      </c>
      <c r="R194" s="27">
        <v>0</v>
      </c>
      <c r="S194" s="28">
        <v>1</v>
      </c>
      <c r="T194" s="28">
        <v>0</v>
      </c>
      <c r="U194" s="28">
        <v>0</v>
      </c>
      <c r="V194" s="28">
        <v>0</v>
      </c>
      <c r="W194" s="28">
        <v>0</v>
      </c>
      <c r="X194" s="28">
        <v>0</v>
      </c>
      <c r="Y194" s="28">
        <v>0</v>
      </c>
      <c r="Z194" s="28">
        <v>0</v>
      </c>
      <c r="AA194" s="28">
        <v>1</v>
      </c>
      <c r="AB194" s="28">
        <v>0</v>
      </c>
      <c r="AC194" s="28">
        <v>0</v>
      </c>
      <c r="AD194" s="28">
        <v>0</v>
      </c>
      <c r="AE194" s="29">
        <v>0</v>
      </c>
      <c r="AF194" s="29">
        <v>0</v>
      </c>
      <c r="AG194" s="29">
        <v>0</v>
      </c>
      <c r="AH194" s="29">
        <v>0</v>
      </c>
      <c r="AI194" s="29">
        <v>0</v>
      </c>
      <c r="AJ194" s="29">
        <v>1</v>
      </c>
      <c r="AK194" s="29">
        <v>0</v>
      </c>
      <c r="AL194" s="29">
        <v>0</v>
      </c>
      <c r="AM194" s="29">
        <v>0</v>
      </c>
      <c r="AN194" s="29">
        <v>0</v>
      </c>
      <c r="AO194" s="29">
        <v>1</v>
      </c>
      <c r="AP194" s="29">
        <v>0</v>
      </c>
      <c r="AQ194" s="30">
        <v>0</v>
      </c>
      <c r="AR194" s="30">
        <v>0</v>
      </c>
      <c r="AS194" s="30">
        <v>0</v>
      </c>
      <c r="AT194" s="30">
        <v>1</v>
      </c>
      <c r="AU194" s="30">
        <v>0</v>
      </c>
      <c r="AV194" s="30">
        <v>0</v>
      </c>
      <c r="AW194" s="30">
        <v>0</v>
      </c>
      <c r="AX194" s="30">
        <v>1</v>
      </c>
      <c r="AY194" s="30">
        <v>0</v>
      </c>
      <c r="AZ194" s="30">
        <v>0</v>
      </c>
      <c r="BA194" s="30">
        <v>0</v>
      </c>
      <c r="BB194" s="30">
        <v>0</v>
      </c>
      <c r="BC194" s="31">
        <v>1</v>
      </c>
      <c r="BD194" s="31">
        <v>0</v>
      </c>
      <c r="BE194" s="31">
        <v>0</v>
      </c>
      <c r="BF194" s="31">
        <v>0</v>
      </c>
      <c r="BG194" s="31">
        <v>0</v>
      </c>
      <c r="BH194" s="31">
        <v>0</v>
      </c>
      <c r="BI194" s="31">
        <v>0</v>
      </c>
      <c r="BJ194" s="31">
        <v>0</v>
      </c>
      <c r="BK194" s="31">
        <v>1</v>
      </c>
      <c r="BL194" s="31">
        <v>0</v>
      </c>
      <c r="BM194" s="31">
        <v>0</v>
      </c>
      <c r="BN194" s="31">
        <v>0</v>
      </c>
      <c r="BP194" s="21">
        <f t="shared" si="14"/>
        <v>3</v>
      </c>
      <c r="BQ194" s="21">
        <f t="shared" si="15"/>
        <v>2</v>
      </c>
      <c r="BR194" s="21">
        <f t="shared" si="16"/>
        <v>5</v>
      </c>
      <c r="BS194" s="22">
        <f t="shared" si="19"/>
        <v>0</v>
      </c>
      <c r="BT194" s="22">
        <f t="shared" si="19"/>
        <v>1</v>
      </c>
      <c r="BU194" s="22">
        <f t="shared" si="19"/>
        <v>2</v>
      </c>
      <c r="BV194" s="22">
        <f t="shared" si="18"/>
        <v>0</v>
      </c>
      <c r="BW194" s="22">
        <f t="shared" si="18"/>
        <v>2</v>
      </c>
      <c r="BX194" s="22">
        <f t="shared" si="18"/>
        <v>0</v>
      </c>
      <c r="BY194" s="22">
        <f t="shared" si="17"/>
        <v>5</v>
      </c>
    </row>
    <row r="195" spans="1:77" x14ac:dyDescent="0.25">
      <c r="A195" s="23">
        <v>193</v>
      </c>
      <c r="B195" s="24">
        <v>0</v>
      </c>
      <c r="C195" s="24">
        <v>0</v>
      </c>
      <c r="D195" s="24">
        <v>0</v>
      </c>
      <c r="E195" s="24">
        <v>1</v>
      </c>
      <c r="F195" s="34"/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1</v>
      </c>
      <c r="M195" s="27">
        <v>0</v>
      </c>
      <c r="N195" s="27">
        <v>0</v>
      </c>
      <c r="O195" s="27">
        <v>0</v>
      </c>
      <c r="P195" s="27">
        <v>0</v>
      </c>
      <c r="Q195" s="27">
        <v>1</v>
      </c>
      <c r="R195" s="27">
        <v>0</v>
      </c>
      <c r="S195" s="28">
        <v>1</v>
      </c>
      <c r="T195" s="28">
        <v>0</v>
      </c>
      <c r="U195" s="28">
        <v>0</v>
      </c>
      <c r="V195" s="28">
        <v>0</v>
      </c>
      <c r="W195" s="28">
        <v>0</v>
      </c>
      <c r="X195" s="28">
        <v>0</v>
      </c>
      <c r="Y195" s="28">
        <v>0</v>
      </c>
      <c r="Z195" s="28">
        <v>1</v>
      </c>
      <c r="AA195" s="28">
        <v>0</v>
      </c>
      <c r="AB195" s="28">
        <v>0</v>
      </c>
      <c r="AC195" s="28">
        <v>0</v>
      </c>
      <c r="AD195" s="28">
        <v>0</v>
      </c>
      <c r="AE195" s="29">
        <v>0</v>
      </c>
      <c r="AF195" s="29">
        <v>1</v>
      </c>
      <c r="AG195" s="29">
        <v>0</v>
      </c>
      <c r="AH195" s="29">
        <v>0</v>
      </c>
      <c r="AI195" s="29">
        <v>0</v>
      </c>
      <c r="AJ195" s="29">
        <v>0</v>
      </c>
      <c r="AK195" s="29">
        <v>1</v>
      </c>
      <c r="AL195" s="29">
        <v>0</v>
      </c>
      <c r="AM195" s="29">
        <v>0</v>
      </c>
      <c r="AN195" s="29">
        <v>0</v>
      </c>
      <c r="AO195" s="29">
        <v>0</v>
      </c>
      <c r="AP195" s="29">
        <v>0</v>
      </c>
      <c r="AQ195" s="30">
        <v>0</v>
      </c>
      <c r="AR195" s="30">
        <v>0</v>
      </c>
      <c r="AS195" s="30">
        <v>0</v>
      </c>
      <c r="AT195" s="30">
        <v>0</v>
      </c>
      <c r="AU195" s="30">
        <v>0</v>
      </c>
      <c r="AV195" s="30">
        <v>1</v>
      </c>
      <c r="AW195" s="30">
        <v>0</v>
      </c>
      <c r="AX195" s="30">
        <v>0</v>
      </c>
      <c r="AY195" s="30">
        <v>0</v>
      </c>
      <c r="AZ195" s="30">
        <v>0</v>
      </c>
      <c r="BA195" s="30">
        <v>1</v>
      </c>
      <c r="BB195" s="30">
        <v>0</v>
      </c>
      <c r="BC195" s="31">
        <v>1</v>
      </c>
      <c r="BD195" s="31">
        <v>0</v>
      </c>
      <c r="BE195" s="31">
        <v>0</v>
      </c>
      <c r="BF195" s="31">
        <v>0</v>
      </c>
      <c r="BG195" s="31">
        <v>0</v>
      </c>
      <c r="BH195" s="31">
        <v>0</v>
      </c>
      <c r="BI195" s="31">
        <v>0</v>
      </c>
      <c r="BJ195" s="31">
        <v>0</v>
      </c>
      <c r="BK195" s="31">
        <v>1</v>
      </c>
      <c r="BL195" s="31">
        <v>0</v>
      </c>
      <c r="BM195" s="31">
        <v>0</v>
      </c>
      <c r="BN195" s="31">
        <v>0</v>
      </c>
      <c r="BP195" s="21">
        <f t="shared" si="14"/>
        <v>3</v>
      </c>
      <c r="BQ195" s="21">
        <f t="shared" si="15"/>
        <v>2</v>
      </c>
      <c r="BR195" s="21">
        <f t="shared" si="16"/>
        <v>5</v>
      </c>
      <c r="BS195" s="22">
        <f t="shared" si="19"/>
        <v>1</v>
      </c>
      <c r="BT195" s="22">
        <f t="shared" si="19"/>
        <v>1</v>
      </c>
      <c r="BU195" s="22">
        <f t="shared" si="19"/>
        <v>1</v>
      </c>
      <c r="BV195" s="22">
        <f t="shared" si="18"/>
        <v>0</v>
      </c>
      <c r="BW195" s="22">
        <f t="shared" si="18"/>
        <v>2</v>
      </c>
      <c r="BX195" s="22">
        <f t="shared" si="18"/>
        <v>0</v>
      </c>
      <c r="BY195" s="22">
        <f t="shared" si="17"/>
        <v>5</v>
      </c>
    </row>
    <row r="196" spans="1:77" x14ac:dyDescent="0.25">
      <c r="A196" s="23">
        <v>194</v>
      </c>
      <c r="B196" s="24">
        <v>0</v>
      </c>
      <c r="C196" s="24">
        <v>0</v>
      </c>
      <c r="D196" s="24">
        <v>0</v>
      </c>
      <c r="E196" s="24">
        <v>1</v>
      </c>
      <c r="F196" s="34"/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0</v>
      </c>
      <c r="Q196" s="27">
        <v>1</v>
      </c>
      <c r="R196" s="27">
        <v>0</v>
      </c>
      <c r="S196" s="28">
        <v>1</v>
      </c>
      <c r="T196" s="28">
        <v>0</v>
      </c>
      <c r="U196" s="28">
        <v>0</v>
      </c>
      <c r="V196" s="28">
        <v>0</v>
      </c>
      <c r="W196" s="28">
        <v>0</v>
      </c>
      <c r="X196" s="28">
        <v>0</v>
      </c>
      <c r="Y196" s="28">
        <v>0</v>
      </c>
      <c r="Z196" s="28">
        <v>0</v>
      </c>
      <c r="AA196" s="28">
        <v>1</v>
      </c>
      <c r="AB196" s="28">
        <v>0</v>
      </c>
      <c r="AC196" s="28">
        <v>0</v>
      </c>
      <c r="AD196" s="28">
        <v>0</v>
      </c>
      <c r="AE196" s="29">
        <v>1</v>
      </c>
      <c r="AF196" s="29">
        <v>0</v>
      </c>
      <c r="AG196" s="29">
        <v>0</v>
      </c>
      <c r="AH196" s="29">
        <v>0</v>
      </c>
      <c r="AI196" s="29">
        <v>0</v>
      </c>
      <c r="AJ196" s="29">
        <v>0</v>
      </c>
      <c r="AK196" s="29">
        <v>1</v>
      </c>
      <c r="AL196" s="29">
        <v>0</v>
      </c>
      <c r="AM196" s="29">
        <v>0</v>
      </c>
      <c r="AN196" s="29">
        <v>0</v>
      </c>
      <c r="AO196" s="29">
        <v>0</v>
      </c>
      <c r="AP196" s="29">
        <v>0</v>
      </c>
      <c r="AQ196" s="30">
        <v>0</v>
      </c>
      <c r="AR196" s="30">
        <v>0</v>
      </c>
      <c r="AS196" s="30">
        <v>0</v>
      </c>
      <c r="AT196" s="30">
        <v>1</v>
      </c>
      <c r="AU196" s="30">
        <v>0</v>
      </c>
      <c r="AV196" s="30">
        <v>0</v>
      </c>
      <c r="AW196" s="30">
        <v>0</v>
      </c>
      <c r="AX196" s="30">
        <v>1</v>
      </c>
      <c r="AY196" s="30">
        <v>0</v>
      </c>
      <c r="AZ196" s="30">
        <v>0</v>
      </c>
      <c r="BA196" s="30">
        <v>0</v>
      </c>
      <c r="BB196" s="30">
        <v>0</v>
      </c>
      <c r="BC196" s="31">
        <v>1</v>
      </c>
      <c r="BD196" s="31">
        <v>0</v>
      </c>
      <c r="BE196" s="31">
        <v>0</v>
      </c>
      <c r="BF196" s="31">
        <v>0</v>
      </c>
      <c r="BG196" s="31">
        <v>0</v>
      </c>
      <c r="BH196" s="31">
        <v>0</v>
      </c>
      <c r="BI196" s="31">
        <v>0</v>
      </c>
      <c r="BJ196" s="31">
        <v>1</v>
      </c>
      <c r="BK196" s="31">
        <v>0</v>
      </c>
      <c r="BL196" s="31">
        <v>0</v>
      </c>
      <c r="BM196" s="31">
        <v>0</v>
      </c>
      <c r="BN196" s="31">
        <v>0</v>
      </c>
      <c r="BP196" s="21">
        <f t="shared" ref="BP196:BP217" si="20">SUM(G196:K196)+SUM(S196:W196)+SUM(AE196:AI196)+SUM(AQ196:AU196)+SUM(BC196:BG196)</f>
        <v>4</v>
      </c>
      <c r="BQ196" s="21">
        <f t="shared" ref="BQ196:BQ217" si="21">L196+X196+AJ196+AV196+BH196</f>
        <v>1</v>
      </c>
      <c r="BR196" s="21">
        <f t="shared" ref="BR196:BR217" si="22">BP196+BQ196</f>
        <v>5</v>
      </c>
      <c r="BS196" s="22">
        <f t="shared" si="19"/>
        <v>1</v>
      </c>
      <c r="BT196" s="22">
        <f t="shared" si="19"/>
        <v>2</v>
      </c>
      <c r="BU196" s="22">
        <f t="shared" si="19"/>
        <v>1</v>
      </c>
      <c r="BV196" s="22">
        <f t="shared" si="18"/>
        <v>0</v>
      </c>
      <c r="BW196" s="22">
        <f t="shared" si="18"/>
        <v>1</v>
      </c>
      <c r="BX196" s="22">
        <f t="shared" si="18"/>
        <v>0</v>
      </c>
      <c r="BY196" s="22">
        <f t="shared" ref="BY196:BY217" si="23">SUM(BS196:BX196)</f>
        <v>5</v>
      </c>
    </row>
    <row r="197" spans="1:77" x14ac:dyDescent="0.25">
      <c r="A197" s="23">
        <v>195</v>
      </c>
      <c r="B197" s="24">
        <v>0</v>
      </c>
      <c r="C197" s="24">
        <v>0</v>
      </c>
      <c r="D197" s="24">
        <v>0</v>
      </c>
      <c r="E197" s="24">
        <v>1</v>
      </c>
      <c r="F197" s="34"/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1</v>
      </c>
      <c r="M197" s="27">
        <v>0</v>
      </c>
      <c r="N197" s="27">
        <v>0</v>
      </c>
      <c r="O197" s="27">
        <v>0</v>
      </c>
      <c r="P197" s="27">
        <v>0</v>
      </c>
      <c r="Q197" s="27">
        <v>1</v>
      </c>
      <c r="R197" s="27">
        <v>0</v>
      </c>
      <c r="S197" s="28">
        <v>1</v>
      </c>
      <c r="T197" s="28">
        <v>0</v>
      </c>
      <c r="U197" s="28">
        <v>0</v>
      </c>
      <c r="V197" s="28">
        <v>0</v>
      </c>
      <c r="W197" s="28">
        <v>0</v>
      </c>
      <c r="X197" s="28">
        <v>0</v>
      </c>
      <c r="Y197" s="28">
        <v>0</v>
      </c>
      <c r="Z197" s="28">
        <v>1</v>
      </c>
      <c r="AA197" s="28">
        <v>0</v>
      </c>
      <c r="AB197" s="28">
        <v>0</v>
      </c>
      <c r="AC197" s="28">
        <v>0</v>
      </c>
      <c r="AD197" s="28">
        <v>0</v>
      </c>
      <c r="AE197" s="29">
        <v>0</v>
      </c>
      <c r="AF197" s="29">
        <v>0</v>
      </c>
      <c r="AG197" s="29">
        <v>1</v>
      </c>
      <c r="AH197" s="29">
        <v>0</v>
      </c>
      <c r="AI197" s="29">
        <v>0</v>
      </c>
      <c r="AJ197" s="29">
        <v>0</v>
      </c>
      <c r="AK197" s="29">
        <v>0</v>
      </c>
      <c r="AL197" s="29">
        <v>0</v>
      </c>
      <c r="AM197" s="29">
        <v>0</v>
      </c>
      <c r="AN197" s="29">
        <v>1</v>
      </c>
      <c r="AO197" s="29">
        <v>0</v>
      </c>
      <c r="AP197" s="29">
        <v>0</v>
      </c>
      <c r="AQ197" s="30">
        <v>0</v>
      </c>
      <c r="AR197" s="30">
        <v>0</v>
      </c>
      <c r="AS197" s="30">
        <v>0</v>
      </c>
      <c r="AT197" s="30">
        <v>0</v>
      </c>
      <c r="AU197" s="30">
        <v>0</v>
      </c>
      <c r="AV197" s="30">
        <v>1</v>
      </c>
      <c r="AW197" s="30">
        <v>0</v>
      </c>
      <c r="AX197" s="30">
        <v>0</v>
      </c>
      <c r="AY197" s="30">
        <v>0</v>
      </c>
      <c r="AZ197" s="30">
        <v>0</v>
      </c>
      <c r="BA197" s="30">
        <v>1</v>
      </c>
      <c r="BB197" s="30">
        <v>0</v>
      </c>
      <c r="BC197" s="31">
        <v>0</v>
      </c>
      <c r="BD197" s="31">
        <v>1</v>
      </c>
      <c r="BE197" s="31">
        <v>1</v>
      </c>
      <c r="BF197" s="31">
        <v>0</v>
      </c>
      <c r="BG197" s="31">
        <v>0</v>
      </c>
      <c r="BH197" s="31">
        <v>0</v>
      </c>
      <c r="BI197" s="31">
        <v>0</v>
      </c>
      <c r="BJ197" s="31">
        <v>1</v>
      </c>
      <c r="BK197" s="31">
        <v>0</v>
      </c>
      <c r="BL197" s="31">
        <v>0</v>
      </c>
      <c r="BM197" s="31">
        <v>0</v>
      </c>
      <c r="BN197" s="31">
        <v>0</v>
      </c>
      <c r="BP197" s="21">
        <f t="shared" si="20"/>
        <v>4</v>
      </c>
      <c r="BQ197" s="21">
        <f t="shared" si="21"/>
        <v>2</v>
      </c>
      <c r="BR197" s="21">
        <f t="shared" si="22"/>
        <v>6</v>
      </c>
      <c r="BS197" s="22">
        <f t="shared" si="19"/>
        <v>0</v>
      </c>
      <c r="BT197" s="22">
        <f t="shared" si="19"/>
        <v>2</v>
      </c>
      <c r="BU197" s="22">
        <f t="shared" si="19"/>
        <v>0</v>
      </c>
      <c r="BV197" s="22">
        <f t="shared" si="18"/>
        <v>1</v>
      </c>
      <c r="BW197" s="22">
        <f t="shared" si="18"/>
        <v>2</v>
      </c>
      <c r="BX197" s="22">
        <f t="shared" si="18"/>
        <v>0</v>
      </c>
      <c r="BY197" s="22">
        <f t="shared" si="23"/>
        <v>5</v>
      </c>
    </row>
    <row r="198" spans="1:77" x14ac:dyDescent="0.25">
      <c r="A198" s="23">
        <v>196</v>
      </c>
      <c r="B198" s="24">
        <v>0</v>
      </c>
      <c r="C198" s="24">
        <v>0</v>
      </c>
      <c r="D198" s="24">
        <v>0</v>
      </c>
      <c r="E198" s="24">
        <v>1</v>
      </c>
      <c r="F198" s="26">
        <v>1</v>
      </c>
      <c r="G198" s="27">
        <v>0</v>
      </c>
      <c r="H198" s="27">
        <v>0</v>
      </c>
      <c r="I198" s="27">
        <v>0</v>
      </c>
      <c r="J198" s="27">
        <v>0</v>
      </c>
      <c r="K198" s="27">
        <v>1</v>
      </c>
      <c r="L198" s="27">
        <v>0</v>
      </c>
      <c r="M198" s="27">
        <v>1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8">
        <v>0</v>
      </c>
      <c r="T198" s="28">
        <v>1</v>
      </c>
      <c r="U198" s="28">
        <v>0</v>
      </c>
      <c r="V198" s="28">
        <v>0</v>
      </c>
      <c r="W198" s="28">
        <v>0</v>
      </c>
      <c r="X198" s="28">
        <v>0</v>
      </c>
      <c r="Y198" s="28">
        <v>1</v>
      </c>
      <c r="Z198" s="28">
        <v>0</v>
      </c>
      <c r="AA198" s="28">
        <v>0</v>
      </c>
      <c r="AB198" s="28">
        <v>0</v>
      </c>
      <c r="AC198" s="28">
        <v>0</v>
      </c>
      <c r="AD198" s="28">
        <v>0</v>
      </c>
      <c r="AE198" s="29">
        <v>1</v>
      </c>
      <c r="AF198" s="29">
        <v>0</v>
      </c>
      <c r="AG198" s="29">
        <v>0</v>
      </c>
      <c r="AH198" s="29">
        <v>0</v>
      </c>
      <c r="AI198" s="29">
        <v>0</v>
      </c>
      <c r="AJ198" s="29">
        <v>0</v>
      </c>
      <c r="AK198" s="29">
        <v>1</v>
      </c>
      <c r="AL198" s="29">
        <v>0</v>
      </c>
      <c r="AM198" s="29">
        <v>0</v>
      </c>
      <c r="AN198" s="29">
        <v>0</v>
      </c>
      <c r="AO198" s="29">
        <v>0</v>
      </c>
      <c r="AP198" s="29">
        <v>0</v>
      </c>
      <c r="AQ198" s="30">
        <v>0</v>
      </c>
      <c r="AR198" s="30">
        <v>0</v>
      </c>
      <c r="AS198" s="30">
        <v>0</v>
      </c>
      <c r="AT198" s="30">
        <v>1</v>
      </c>
      <c r="AU198" s="30">
        <v>0</v>
      </c>
      <c r="AV198" s="30">
        <v>0</v>
      </c>
      <c r="AW198" s="30">
        <v>0</v>
      </c>
      <c r="AX198" s="30">
        <v>1</v>
      </c>
      <c r="AY198" s="30">
        <v>0</v>
      </c>
      <c r="AZ198" s="30">
        <v>0</v>
      </c>
      <c r="BA198" s="30">
        <v>0</v>
      </c>
      <c r="BB198" s="30">
        <v>0</v>
      </c>
      <c r="BC198" s="31">
        <v>0</v>
      </c>
      <c r="BD198" s="31">
        <v>1</v>
      </c>
      <c r="BE198" s="31">
        <v>0</v>
      </c>
      <c r="BF198" s="31">
        <v>0</v>
      </c>
      <c r="BG198" s="31">
        <v>0</v>
      </c>
      <c r="BH198" s="31">
        <v>0</v>
      </c>
      <c r="BI198" s="31">
        <v>0</v>
      </c>
      <c r="BJ198" s="31">
        <v>1</v>
      </c>
      <c r="BK198" s="31">
        <v>0</v>
      </c>
      <c r="BL198" s="31">
        <v>0</v>
      </c>
      <c r="BM198" s="31">
        <v>0</v>
      </c>
      <c r="BN198" s="31">
        <v>0</v>
      </c>
      <c r="BP198" s="21">
        <f t="shared" si="20"/>
        <v>5</v>
      </c>
      <c r="BQ198" s="21">
        <f t="shared" si="21"/>
        <v>0</v>
      </c>
      <c r="BR198" s="21">
        <f t="shared" si="22"/>
        <v>5</v>
      </c>
      <c r="BS198" s="22">
        <f t="shared" si="19"/>
        <v>3</v>
      </c>
      <c r="BT198" s="22">
        <f t="shared" si="19"/>
        <v>2</v>
      </c>
      <c r="BU198" s="22">
        <f t="shared" si="19"/>
        <v>0</v>
      </c>
      <c r="BV198" s="22">
        <f t="shared" si="18"/>
        <v>0</v>
      </c>
      <c r="BW198" s="22">
        <f t="shared" si="18"/>
        <v>0</v>
      </c>
      <c r="BX198" s="22">
        <f t="shared" si="18"/>
        <v>0</v>
      </c>
      <c r="BY198" s="22">
        <f t="shared" si="23"/>
        <v>5</v>
      </c>
    </row>
    <row r="199" spans="1:77" x14ac:dyDescent="0.25">
      <c r="A199" s="23">
        <v>197</v>
      </c>
      <c r="B199" s="24">
        <v>0</v>
      </c>
      <c r="C199" s="24">
        <v>0</v>
      </c>
      <c r="D199" s="24">
        <v>0</v>
      </c>
      <c r="E199" s="24">
        <v>1</v>
      </c>
      <c r="F199" s="34"/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1</v>
      </c>
      <c r="M199" s="27">
        <v>0</v>
      </c>
      <c r="N199" s="27">
        <v>0</v>
      </c>
      <c r="O199" s="27">
        <v>0</v>
      </c>
      <c r="P199" s="27">
        <v>0</v>
      </c>
      <c r="Q199" s="27">
        <v>1</v>
      </c>
      <c r="R199" s="27">
        <v>0</v>
      </c>
      <c r="S199" s="28">
        <v>0</v>
      </c>
      <c r="T199" s="28">
        <v>0</v>
      </c>
      <c r="U199" s="28">
        <v>0</v>
      </c>
      <c r="V199" s="28">
        <v>0</v>
      </c>
      <c r="W199" s="28">
        <v>0</v>
      </c>
      <c r="X199" s="28">
        <v>1</v>
      </c>
      <c r="Y199" s="28">
        <v>0</v>
      </c>
      <c r="Z199" s="28">
        <v>0</v>
      </c>
      <c r="AA199" s="28">
        <v>0</v>
      </c>
      <c r="AB199" s="28">
        <v>0</v>
      </c>
      <c r="AC199" s="28">
        <v>1</v>
      </c>
      <c r="AD199" s="28">
        <v>0</v>
      </c>
      <c r="AE199" s="29">
        <v>1</v>
      </c>
      <c r="AF199" s="29">
        <v>0</v>
      </c>
      <c r="AG199" s="29">
        <v>0</v>
      </c>
      <c r="AH199" s="29">
        <v>0</v>
      </c>
      <c r="AI199" s="29">
        <v>0</v>
      </c>
      <c r="AJ199" s="29">
        <v>0</v>
      </c>
      <c r="AK199" s="29">
        <v>1</v>
      </c>
      <c r="AL199" s="29">
        <v>0</v>
      </c>
      <c r="AM199" s="29">
        <v>0</v>
      </c>
      <c r="AN199" s="29">
        <v>0</v>
      </c>
      <c r="AO199" s="29">
        <v>0</v>
      </c>
      <c r="AP199" s="29">
        <v>0</v>
      </c>
      <c r="AQ199" s="30">
        <v>0</v>
      </c>
      <c r="AR199" s="30">
        <v>0</v>
      </c>
      <c r="AS199" s="30">
        <v>0</v>
      </c>
      <c r="AT199" s="30">
        <v>0</v>
      </c>
      <c r="AU199" s="30">
        <v>0</v>
      </c>
      <c r="AV199" s="30">
        <v>1</v>
      </c>
      <c r="AW199" s="30">
        <v>0</v>
      </c>
      <c r="AX199" s="30">
        <v>0</v>
      </c>
      <c r="AY199" s="30">
        <v>0</v>
      </c>
      <c r="AZ199" s="30">
        <v>0</v>
      </c>
      <c r="BA199" s="30">
        <v>1</v>
      </c>
      <c r="BB199" s="30">
        <v>0</v>
      </c>
      <c r="BC199" s="31">
        <v>1</v>
      </c>
      <c r="BD199" s="31">
        <v>0</v>
      </c>
      <c r="BE199" s="31">
        <v>0</v>
      </c>
      <c r="BF199" s="31">
        <v>0</v>
      </c>
      <c r="BG199" s="31">
        <v>0</v>
      </c>
      <c r="BH199" s="31">
        <v>0</v>
      </c>
      <c r="BI199" s="31">
        <v>1</v>
      </c>
      <c r="BJ199" s="31">
        <v>0</v>
      </c>
      <c r="BK199" s="31">
        <v>0</v>
      </c>
      <c r="BL199" s="31">
        <v>0</v>
      </c>
      <c r="BM199" s="31">
        <v>0</v>
      </c>
      <c r="BN199" s="31">
        <v>0</v>
      </c>
      <c r="BP199" s="21">
        <f t="shared" si="20"/>
        <v>2</v>
      </c>
      <c r="BQ199" s="21">
        <f t="shared" si="21"/>
        <v>3</v>
      </c>
      <c r="BR199" s="21">
        <f t="shared" si="22"/>
        <v>5</v>
      </c>
      <c r="BS199" s="22">
        <f t="shared" si="19"/>
        <v>2</v>
      </c>
      <c r="BT199" s="22">
        <f t="shared" si="19"/>
        <v>0</v>
      </c>
      <c r="BU199" s="22">
        <f t="shared" si="19"/>
        <v>0</v>
      </c>
      <c r="BV199" s="22">
        <f t="shared" si="18"/>
        <v>0</v>
      </c>
      <c r="BW199" s="22">
        <f t="shared" si="18"/>
        <v>3</v>
      </c>
      <c r="BX199" s="22">
        <f t="shared" si="18"/>
        <v>0</v>
      </c>
      <c r="BY199" s="22">
        <f t="shared" si="23"/>
        <v>5</v>
      </c>
    </row>
    <row r="200" spans="1:77" x14ac:dyDescent="0.25">
      <c r="A200" s="23">
        <v>198</v>
      </c>
      <c r="B200" s="24">
        <v>0</v>
      </c>
      <c r="C200" s="24">
        <v>0</v>
      </c>
      <c r="D200" s="24">
        <v>0</v>
      </c>
      <c r="E200" s="24">
        <v>1</v>
      </c>
      <c r="F200" s="34"/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1</v>
      </c>
      <c r="M200" s="27">
        <v>0</v>
      </c>
      <c r="N200" s="27">
        <v>0</v>
      </c>
      <c r="O200" s="27">
        <v>0</v>
      </c>
      <c r="P200" s="27">
        <v>0</v>
      </c>
      <c r="Q200" s="27">
        <v>1</v>
      </c>
      <c r="R200" s="27">
        <v>0</v>
      </c>
      <c r="S200" s="28">
        <v>0</v>
      </c>
      <c r="T200" s="28">
        <v>0</v>
      </c>
      <c r="U200" s="28">
        <v>1</v>
      </c>
      <c r="V200" s="28">
        <v>0</v>
      </c>
      <c r="W200" s="28">
        <v>0</v>
      </c>
      <c r="X200" s="28">
        <v>0</v>
      </c>
      <c r="Y200" s="28">
        <v>1</v>
      </c>
      <c r="Z200" s="28">
        <v>0</v>
      </c>
      <c r="AA200" s="28">
        <v>0</v>
      </c>
      <c r="AB200" s="28">
        <v>0</v>
      </c>
      <c r="AC200" s="28">
        <v>0</v>
      </c>
      <c r="AD200" s="28">
        <v>0</v>
      </c>
      <c r="AE200" s="29">
        <v>1</v>
      </c>
      <c r="AF200" s="29">
        <v>0</v>
      </c>
      <c r="AG200" s="29">
        <v>0</v>
      </c>
      <c r="AH200" s="29">
        <v>0</v>
      </c>
      <c r="AI200" s="29">
        <v>0</v>
      </c>
      <c r="AJ200" s="29">
        <v>0</v>
      </c>
      <c r="AK200" s="29">
        <v>0</v>
      </c>
      <c r="AL200" s="29">
        <v>1</v>
      </c>
      <c r="AM200" s="29">
        <v>0</v>
      </c>
      <c r="AN200" s="29">
        <v>0</v>
      </c>
      <c r="AO200" s="29">
        <v>0</v>
      </c>
      <c r="AP200" s="29">
        <v>0</v>
      </c>
      <c r="AQ200" s="30">
        <v>0</v>
      </c>
      <c r="AR200" s="30">
        <v>0</v>
      </c>
      <c r="AS200" s="30">
        <v>0</v>
      </c>
      <c r="AT200" s="30">
        <v>0</v>
      </c>
      <c r="AU200" s="30">
        <v>0</v>
      </c>
      <c r="AV200" s="30">
        <v>1</v>
      </c>
      <c r="AW200" s="30">
        <v>0</v>
      </c>
      <c r="AX200" s="30">
        <v>0</v>
      </c>
      <c r="AY200" s="30">
        <v>0</v>
      </c>
      <c r="AZ200" s="30">
        <v>0</v>
      </c>
      <c r="BA200" s="30">
        <v>1</v>
      </c>
      <c r="BB200" s="30">
        <v>0</v>
      </c>
      <c r="BC200" s="31">
        <v>0</v>
      </c>
      <c r="BD200" s="31">
        <v>1</v>
      </c>
      <c r="BE200" s="31">
        <v>0</v>
      </c>
      <c r="BF200" s="31">
        <v>0</v>
      </c>
      <c r="BG200" s="31">
        <v>0</v>
      </c>
      <c r="BH200" s="31">
        <v>0</v>
      </c>
      <c r="BI200" s="31">
        <v>0</v>
      </c>
      <c r="BJ200" s="31">
        <v>1</v>
      </c>
      <c r="BK200" s="31">
        <v>0</v>
      </c>
      <c r="BL200" s="31">
        <v>0</v>
      </c>
      <c r="BM200" s="31">
        <v>0</v>
      </c>
      <c r="BN200" s="31">
        <v>0</v>
      </c>
      <c r="BP200" s="21">
        <f t="shared" si="20"/>
        <v>3</v>
      </c>
      <c r="BQ200" s="21">
        <f t="shared" si="21"/>
        <v>2</v>
      </c>
      <c r="BR200" s="21">
        <f t="shared" si="22"/>
        <v>5</v>
      </c>
      <c r="BS200" s="22">
        <f t="shared" si="19"/>
        <v>1</v>
      </c>
      <c r="BT200" s="22">
        <f t="shared" si="19"/>
        <v>2</v>
      </c>
      <c r="BU200" s="22">
        <f t="shared" si="19"/>
        <v>0</v>
      </c>
      <c r="BV200" s="22">
        <f t="shared" si="18"/>
        <v>0</v>
      </c>
      <c r="BW200" s="22">
        <f t="shared" si="18"/>
        <v>2</v>
      </c>
      <c r="BX200" s="22">
        <f t="shared" si="18"/>
        <v>0</v>
      </c>
      <c r="BY200" s="22">
        <f t="shared" si="23"/>
        <v>5</v>
      </c>
    </row>
    <row r="201" spans="1:77" x14ac:dyDescent="0.25">
      <c r="A201" s="23">
        <v>199</v>
      </c>
      <c r="B201" s="24">
        <v>0</v>
      </c>
      <c r="C201" s="24">
        <v>0</v>
      </c>
      <c r="D201" s="24">
        <v>0</v>
      </c>
      <c r="E201" s="24">
        <v>1</v>
      </c>
      <c r="F201" s="26">
        <v>1</v>
      </c>
      <c r="G201" s="27">
        <v>0</v>
      </c>
      <c r="H201" s="27">
        <v>0</v>
      </c>
      <c r="I201" s="27">
        <v>0</v>
      </c>
      <c r="J201" s="27">
        <v>0</v>
      </c>
      <c r="K201" s="27">
        <v>1</v>
      </c>
      <c r="L201" s="27">
        <v>0</v>
      </c>
      <c r="M201" s="27">
        <v>0</v>
      </c>
      <c r="N201" s="27">
        <v>1</v>
      </c>
      <c r="O201" s="27">
        <v>0</v>
      </c>
      <c r="P201" s="27">
        <v>0</v>
      </c>
      <c r="Q201" s="27">
        <v>0</v>
      </c>
      <c r="R201" s="27">
        <v>0</v>
      </c>
      <c r="S201" s="28">
        <v>0</v>
      </c>
      <c r="T201" s="28">
        <v>0</v>
      </c>
      <c r="U201" s="28">
        <v>0</v>
      </c>
      <c r="V201" s="28">
        <v>1</v>
      </c>
      <c r="W201" s="28">
        <v>0</v>
      </c>
      <c r="X201" s="28">
        <v>0</v>
      </c>
      <c r="Y201" s="28">
        <v>1</v>
      </c>
      <c r="Z201" s="28">
        <v>0</v>
      </c>
      <c r="AA201" s="28">
        <v>0</v>
      </c>
      <c r="AB201" s="28">
        <v>0</v>
      </c>
      <c r="AC201" s="28">
        <v>0</v>
      </c>
      <c r="AD201" s="28">
        <v>0</v>
      </c>
      <c r="AE201" s="29">
        <v>0</v>
      </c>
      <c r="AF201" s="29">
        <v>0</v>
      </c>
      <c r="AG201" s="29">
        <v>0</v>
      </c>
      <c r="AH201" s="29">
        <v>0</v>
      </c>
      <c r="AI201" s="29">
        <v>0</v>
      </c>
      <c r="AJ201" s="29">
        <v>1</v>
      </c>
      <c r="AK201" s="29">
        <v>0</v>
      </c>
      <c r="AL201" s="29">
        <v>0</v>
      </c>
      <c r="AM201" s="29">
        <v>0</v>
      </c>
      <c r="AN201" s="29">
        <v>0</v>
      </c>
      <c r="AO201" s="29">
        <v>1</v>
      </c>
      <c r="AP201" s="29">
        <v>0</v>
      </c>
      <c r="AQ201" s="30">
        <v>0</v>
      </c>
      <c r="AR201" s="30">
        <v>0</v>
      </c>
      <c r="AS201" s="30">
        <v>0</v>
      </c>
      <c r="AT201" s="30">
        <v>1</v>
      </c>
      <c r="AU201" s="30">
        <v>0</v>
      </c>
      <c r="AV201" s="30">
        <v>0</v>
      </c>
      <c r="AW201" s="30">
        <v>0</v>
      </c>
      <c r="AX201" s="30">
        <v>1</v>
      </c>
      <c r="AY201" s="30">
        <v>0</v>
      </c>
      <c r="AZ201" s="30">
        <v>0</v>
      </c>
      <c r="BA201" s="30">
        <v>0</v>
      </c>
      <c r="BB201" s="30">
        <v>0</v>
      </c>
      <c r="BC201" s="31">
        <v>1</v>
      </c>
      <c r="BD201" s="31">
        <v>0</v>
      </c>
      <c r="BE201" s="31">
        <v>0</v>
      </c>
      <c r="BF201" s="31">
        <v>0</v>
      </c>
      <c r="BG201" s="31">
        <v>0</v>
      </c>
      <c r="BH201" s="31">
        <v>0</v>
      </c>
      <c r="BI201" s="31">
        <v>0</v>
      </c>
      <c r="BJ201" s="31">
        <v>1</v>
      </c>
      <c r="BK201" s="31">
        <v>0</v>
      </c>
      <c r="BL201" s="31">
        <v>0</v>
      </c>
      <c r="BM201" s="31">
        <v>0</v>
      </c>
      <c r="BN201" s="31">
        <v>0</v>
      </c>
      <c r="BP201" s="21">
        <f t="shared" si="20"/>
        <v>4</v>
      </c>
      <c r="BQ201" s="21">
        <f t="shared" si="21"/>
        <v>1</v>
      </c>
      <c r="BR201" s="21">
        <f t="shared" si="22"/>
        <v>5</v>
      </c>
      <c r="BS201" s="22">
        <f t="shared" si="19"/>
        <v>1</v>
      </c>
      <c r="BT201" s="22">
        <f t="shared" si="19"/>
        <v>3</v>
      </c>
      <c r="BU201" s="22">
        <f t="shared" si="19"/>
        <v>0</v>
      </c>
      <c r="BV201" s="22">
        <f t="shared" si="18"/>
        <v>0</v>
      </c>
      <c r="BW201" s="22">
        <f t="shared" si="18"/>
        <v>1</v>
      </c>
      <c r="BX201" s="22">
        <f t="shared" si="18"/>
        <v>0</v>
      </c>
      <c r="BY201" s="22">
        <f t="shared" si="23"/>
        <v>5</v>
      </c>
    </row>
    <row r="202" spans="1:77" x14ac:dyDescent="0.25">
      <c r="A202" s="23">
        <v>200</v>
      </c>
      <c r="B202" s="24">
        <v>0</v>
      </c>
      <c r="C202" s="24">
        <v>0</v>
      </c>
      <c r="D202" s="24">
        <v>0</v>
      </c>
      <c r="E202" s="24">
        <v>1</v>
      </c>
      <c r="F202" s="26">
        <v>1</v>
      </c>
      <c r="G202" s="27">
        <v>0</v>
      </c>
      <c r="H202" s="27">
        <v>0</v>
      </c>
      <c r="I202" s="27">
        <v>1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1</v>
      </c>
      <c r="P202" s="27">
        <v>0</v>
      </c>
      <c r="Q202" s="27">
        <v>0</v>
      </c>
      <c r="R202" s="27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1</v>
      </c>
      <c r="Y202" s="28">
        <v>0</v>
      </c>
      <c r="Z202" s="28">
        <v>0</v>
      </c>
      <c r="AA202" s="28">
        <v>0</v>
      </c>
      <c r="AB202" s="28">
        <v>0</v>
      </c>
      <c r="AC202" s="28">
        <v>1</v>
      </c>
      <c r="AD202" s="28">
        <v>0</v>
      </c>
      <c r="AE202" s="29">
        <v>0</v>
      </c>
      <c r="AF202" s="29">
        <v>0</v>
      </c>
      <c r="AG202" s="29">
        <v>0</v>
      </c>
      <c r="AH202" s="29">
        <v>0</v>
      </c>
      <c r="AI202" s="29">
        <v>0</v>
      </c>
      <c r="AJ202" s="29">
        <v>1</v>
      </c>
      <c r="AK202" s="29">
        <v>0</v>
      </c>
      <c r="AL202" s="29">
        <v>0</v>
      </c>
      <c r="AM202" s="29">
        <v>0</v>
      </c>
      <c r="AN202" s="29">
        <v>0</v>
      </c>
      <c r="AO202" s="29">
        <v>1</v>
      </c>
      <c r="AP202" s="29">
        <v>0</v>
      </c>
      <c r="AQ202" s="30">
        <v>0</v>
      </c>
      <c r="AR202" s="30">
        <v>0</v>
      </c>
      <c r="AS202" s="30">
        <v>0</v>
      </c>
      <c r="AT202" s="30">
        <v>1</v>
      </c>
      <c r="AU202" s="30">
        <v>0</v>
      </c>
      <c r="AV202" s="30">
        <v>0</v>
      </c>
      <c r="AW202" s="30">
        <v>0</v>
      </c>
      <c r="AX202" s="30">
        <v>1</v>
      </c>
      <c r="AY202" s="30">
        <v>0</v>
      </c>
      <c r="AZ202" s="30">
        <v>0</v>
      </c>
      <c r="BA202" s="30">
        <v>0</v>
      </c>
      <c r="BB202" s="30">
        <v>0</v>
      </c>
      <c r="BC202" s="31">
        <v>1</v>
      </c>
      <c r="BD202" s="31">
        <v>0</v>
      </c>
      <c r="BE202" s="31">
        <v>0</v>
      </c>
      <c r="BF202" s="31">
        <v>0</v>
      </c>
      <c r="BG202" s="31">
        <v>0</v>
      </c>
      <c r="BH202" s="31">
        <v>0</v>
      </c>
      <c r="BI202" s="31">
        <v>0</v>
      </c>
      <c r="BJ202" s="31">
        <v>0</v>
      </c>
      <c r="BK202" s="31">
        <v>1</v>
      </c>
      <c r="BL202" s="31">
        <v>0</v>
      </c>
      <c r="BM202" s="31">
        <v>0</v>
      </c>
      <c r="BN202" s="31">
        <v>0</v>
      </c>
      <c r="BP202" s="21">
        <f t="shared" si="20"/>
        <v>3</v>
      </c>
      <c r="BQ202" s="21">
        <f t="shared" si="21"/>
        <v>2</v>
      </c>
      <c r="BR202" s="21">
        <f t="shared" si="22"/>
        <v>5</v>
      </c>
      <c r="BS202" s="22">
        <f t="shared" si="19"/>
        <v>0</v>
      </c>
      <c r="BT202" s="22">
        <f t="shared" si="19"/>
        <v>1</v>
      </c>
      <c r="BU202" s="22">
        <f t="shared" si="19"/>
        <v>2</v>
      </c>
      <c r="BV202" s="22">
        <f t="shared" si="18"/>
        <v>0</v>
      </c>
      <c r="BW202" s="22">
        <f t="shared" si="18"/>
        <v>2</v>
      </c>
      <c r="BX202" s="22">
        <f t="shared" si="18"/>
        <v>0</v>
      </c>
      <c r="BY202" s="22">
        <f t="shared" si="23"/>
        <v>5</v>
      </c>
    </row>
    <row r="203" spans="1:77" x14ac:dyDescent="0.25">
      <c r="A203" s="23">
        <v>201</v>
      </c>
      <c r="B203" s="24">
        <v>0</v>
      </c>
      <c r="C203" s="24">
        <v>0</v>
      </c>
      <c r="D203" s="24">
        <v>0</v>
      </c>
      <c r="E203" s="24">
        <v>1</v>
      </c>
      <c r="F203" s="34"/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1</v>
      </c>
      <c r="M203" s="27">
        <v>0</v>
      </c>
      <c r="N203" s="27">
        <v>0</v>
      </c>
      <c r="O203" s="27">
        <v>0</v>
      </c>
      <c r="P203" s="27">
        <v>0</v>
      </c>
      <c r="Q203" s="27">
        <v>1</v>
      </c>
      <c r="R203" s="27">
        <v>0</v>
      </c>
      <c r="S203" s="28">
        <v>0</v>
      </c>
      <c r="T203" s="28">
        <v>0</v>
      </c>
      <c r="U203" s="28">
        <v>1</v>
      </c>
      <c r="V203" s="28">
        <v>0</v>
      </c>
      <c r="W203" s="28">
        <v>0</v>
      </c>
      <c r="X203" s="28">
        <v>0</v>
      </c>
      <c r="Y203" s="28">
        <v>0</v>
      </c>
      <c r="Z203" s="28">
        <v>1</v>
      </c>
      <c r="AA203" s="28">
        <v>0</v>
      </c>
      <c r="AB203" s="28">
        <v>0</v>
      </c>
      <c r="AC203" s="28">
        <v>0</v>
      </c>
      <c r="AD203" s="28">
        <v>0</v>
      </c>
      <c r="AE203" s="29">
        <v>1</v>
      </c>
      <c r="AF203" s="29">
        <v>0</v>
      </c>
      <c r="AG203" s="29">
        <v>0</v>
      </c>
      <c r="AH203" s="29">
        <v>0</v>
      </c>
      <c r="AI203" s="29">
        <v>0</v>
      </c>
      <c r="AJ203" s="29">
        <v>0</v>
      </c>
      <c r="AK203" s="29">
        <v>1</v>
      </c>
      <c r="AL203" s="29">
        <v>0</v>
      </c>
      <c r="AM203" s="29">
        <v>0</v>
      </c>
      <c r="AN203" s="29">
        <v>0</v>
      </c>
      <c r="AO203" s="29">
        <v>0</v>
      </c>
      <c r="AP203" s="29">
        <v>0</v>
      </c>
      <c r="AQ203" s="30">
        <v>0</v>
      </c>
      <c r="AR203" s="30">
        <v>0</v>
      </c>
      <c r="AS203" s="30">
        <v>0</v>
      </c>
      <c r="AT203" s="30">
        <v>0</v>
      </c>
      <c r="AU203" s="30">
        <v>0</v>
      </c>
      <c r="AV203" s="30">
        <v>1</v>
      </c>
      <c r="AW203" s="30">
        <v>0</v>
      </c>
      <c r="AX203" s="30">
        <v>0</v>
      </c>
      <c r="AY203" s="30">
        <v>0</v>
      </c>
      <c r="AZ203" s="30">
        <v>0</v>
      </c>
      <c r="BA203" s="30">
        <v>1</v>
      </c>
      <c r="BB203" s="30">
        <v>0</v>
      </c>
      <c r="BC203" s="31">
        <v>0</v>
      </c>
      <c r="BD203" s="31">
        <v>0</v>
      </c>
      <c r="BE203" s="31">
        <v>0</v>
      </c>
      <c r="BF203" s="31">
        <v>0</v>
      </c>
      <c r="BG203" s="31">
        <v>0</v>
      </c>
      <c r="BH203" s="31">
        <v>1</v>
      </c>
      <c r="BI203" s="31">
        <v>0</v>
      </c>
      <c r="BJ203" s="31">
        <v>0</v>
      </c>
      <c r="BK203" s="31">
        <v>0</v>
      </c>
      <c r="BL203" s="31">
        <v>0</v>
      </c>
      <c r="BM203" s="31">
        <v>1</v>
      </c>
      <c r="BN203" s="31">
        <v>0</v>
      </c>
      <c r="BP203" s="21">
        <f t="shared" si="20"/>
        <v>2</v>
      </c>
      <c r="BQ203" s="21">
        <f t="shared" si="21"/>
        <v>3</v>
      </c>
      <c r="BR203" s="21">
        <f t="shared" si="22"/>
        <v>5</v>
      </c>
      <c r="BS203" s="22">
        <f t="shared" si="19"/>
        <v>1</v>
      </c>
      <c r="BT203" s="22">
        <f t="shared" si="19"/>
        <v>1</v>
      </c>
      <c r="BU203" s="22">
        <f t="shared" si="19"/>
        <v>0</v>
      </c>
      <c r="BV203" s="22">
        <f t="shared" si="18"/>
        <v>0</v>
      </c>
      <c r="BW203" s="22">
        <f t="shared" si="18"/>
        <v>3</v>
      </c>
      <c r="BX203" s="22">
        <f t="shared" si="18"/>
        <v>0</v>
      </c>
      <c r="BY203" s="22">
        <f t="shared" si="23"/>
        <v>5</v>
      </c>
    </row>
    <row r="204" spans="1:77" x14ac:dyDescent="0.25">
      <c r="A204" s="23">
        <v>202</v>
      </c>
      <c r="B204" s="24">
        <v>0</v>
      </c>
      <c r="C204" s="24">
        <v>0</v>
      </c>
      <c r="D204" s="24">
        <v>0</v>
      </c>
      <c r="E204" s="24">
        <v>1</v>
      </c>
      <c r="F204" s="34"/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1</v>
      </c>
      <c r="M204" s="27">
        <v>0</v>
      </c>
      <c r="N204" s="27">
        <v>0</v>
      </c>
      <c r="O204" s="27">
        <v>0</v>
      </c>
      <c r="P204" s="27">
        <v>0</v>
      </c>
      <c r="Q204" s="27">
        <v>1</v>
      </c>
      <c r="R204" s="27">
        <v>0</v>
      </c>
      <c r="S204" s="28">
        <v>1</v>
      </c>
      <c r="T204" s="28">
        <v>0</v>
      </c>
      <c r="U204" s="28">
        <v>0</v>
      </c>
      <c r="V204" s="28">
        <v>0</v>
      </c>
      <c r="W204" s="28">
        <v>0</v>
      </c>
      <c r="X204" s="28">
        <v>0</v>
      </c>
      <c r="Y204" s="28">
        <v>0</v>
      </c>
      <c r="Z204" s="28">
        <v>0</v>
      </c>
      <c r="AA204" s="28">
        <v>1</v>
      </c>
      <c r="AB204" s="28">
        <v>0</v>
      </c>
      <c r="AC204" s="28">
        <v>0</v>
      </c>
      <c r="AD204" s="28">
        <v>0</v>
      </c>
      <c r="AE204" s="29">
        <v>1</v>
      </c>
      <c r="AF204" s="29">
        <v>0</v>
      </c>
      <c r="AG204" s="29">
        <v>0</v>
      </c>
      <c r="AH204" s="29">
        <v>0</v>
      </c>
      <c r="AI204" s="29">
        <v>0</v>
      </c>
      <c r="AJ204" s="29">
        <v>0</v>
      </c>
      <c r="AK204" s="29">
        <v>0</v>
      </c>
      <c r="AL204" s="29">
        <v>0</v>
      </c>
      <c r="AM204" s="29">
        <v>1</v>
      </c>
      <c r="AN204" s="29">
        <v>0</v>
      </c>
      <c r="AO204" s="29">
        <v>0</v>
      </c>
      <c r="AP204" s="29">
        <v>0</v>
      </c>
      <c r="AQ204" s="30">
        <v>0</v>
      </c>
      <c r="AR204" s="30">
        <v>0</v>
      </c>
      <c r="AS204" s="30">
        <v>0</v>
      </c>
      <c r="AT204" s="30">
        <v>1</v>
      </c>
      <c r="AU204" s="30">
        <v>0</v>
      </c>
      <c r="AV204" s="30">
        <v>0</v>
      </c>
      <c r="AW204" s="30">
        <v>0</v>
      </c>
      <c r="AX204" s="30">
        <v>0</v>
      </c>
      <c r="AY204" s="30">
        <v>0</v>
      </c>
      <c r="AZ204" s="30">
        <v>1</v>
      </c>
      <c r="BA204" s="30">
        <v>0</v>
      </c>
      <c r="BB204" s="30">
        <v>0</v>
      </c>
      <c r="BC204" s="31">
        <v>1</v>
      </c>
      <c r="BD204" s="31">
        <v>0</v>
      </c>
      <c r="BE204" s="31">
        <v>0</v>
      </c>
      <c r="BF204" s="31">
        <v>0</v>
      </c>
      <c r="BG204" s="31">
        <v>0</v>
      </c>
      <c r="BH204" s="31">
        <v>0</v>
      </c>
      <c r="BI204" s="31">
        <v>0</v>
      </c>
      <c r="BJ204" s="31">
        <v>0</v>
      </c>
      <c r="BK204" s="31">
        <v>1</v>
      </c>
      <c r="BL204" s="31">
        <v>0</v>
      </c>
      <c r="BM204" s="31">
        <v>0</v>
      </c>
      <c r="BN204" s="31">
        <v>0</v>
      </c>
      <c r="BP204" s="21">
        <f t="shared" si="20"/>
        <v>4</v>
      </c>
      <c r="BQ204" s="21">
        <f t="shared" si="21"/>
        <v>1</v>
      </c>
      <c r="BR204" s="21">
        <f t="shared" si="22"/>
        <v>5</v>
      </c>
      <c r="BS204" s="22">
        <f t="shared" si="19"/>
        <v>0</v>
      </c>
      <c r="BT204" s="22">
        <f t="shared" si="19"/>
        <v>0</v>
      </c>
      <c r="BU204" s="22">
        <f t="shared" si="19"/>
        <v>3</v>
      </c>
      <c r="BV204" s="22">
        <f t="shared" si="18"/>
        <v>1</v>
      </c>
      <c r="BW204" s="22">
        <f t="shared" si="18"/>
        <v>1</v>
      </c>
      <c r="BX204" s="22">
        <f t="shared" si="18"/>
        <v>0</v>
      </c>
      <c r="BY204" s="22">
        <f t="shared" si="23"/>
        <v>5</v>
      </c>
    </row>
    <row r="205" spans="1:77" x14ac:dyDescent="0.25">
      <c r="A205" s="23">
        <v>203</v>
      </c>
      <c r="B205" s="24">
        <v>0</v>
      </c>
      <c r="C205" s="24">
        <v>0</v>
      </c>
      <c r="D205" s="24">
        <v>0</v>
      </c>
      <c r="E205" s="24">
        <v>1</v>
      </c>
      <c r="F205" s="34"/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1</v>
      </c>
      <c r="M205" s="27">
        <v>0</v>
      </c>
      <c r="N205" s="27">
        <v>0</v>
      </c>
      <c r="O205" s="27">
        <v>0</v>
      </c>
      <c r="P205" s="27">
        <v>0</v>
      </c>
      <c r="Q205" s="27">
        <v>1</v>
      </c>
      <c r="R205" s="27">
        <v>0</v>
      </c>
      <c r="S205" s="28">
        <v>1</v>
      </c>
      <c r="T205" s="28">
        <v>0</v>
      </c>
      <c r="U205" s="28">
        <v>0</v>
      </c>
      <c r="V205" s="28">
        <v>0</v>
      </c>
      <c r="W205" s="28">
        <v>0</v>
      </c>
      <c r="X205" s="28">
        <v>0</v>
      </c>
      <c r="Y205" s="28">
        <v>0</v>
      </c>
      <c r="Z205" s="28">
        <v>0</v>
      </c>
      <c r="AA205" s="28">
        <v>1</v>
      </c>
      <c r="AB205" s="28">
        <v>0</v>
      </c>
      <c r="AC205" s="28">
        <v>0</v>
      </c>
      <c r="AD205" s="28">
        <v>0</v>
      </c>
      <c r="AE205" s="29">
        <v>0</v>
      </c>
      <c r="AF205" s="29">
        <v>0</v>
      </c>
      <c r="AG205" s="29">
        <v>0</v>
      </c>
      <c r="AH205" s="29">
        <v>0</v>
      </c>
      <c r="AI205" s="29">
        <v>0</v>
      </c>
      <c r="AJ205" s="29">
        <v>1</v>
      </c>
      <c r="AK205" s="29">
        <v>0</v>
      </c>
      <c r="AL205" s="29">
        <v>0</v>
      </c>
      <c r="AM205" s="29">
        <v>0</v>
      </c>
      <c r="AN205" s="29">
        <v>0</v>
      </c>
      <c r="AO205" s="29">
        <v>1</v>
      </c>
      <c r="AP205" s="29">
        <v>0</v>
      </c>
      <c r="AQ205" s="30">
        <v>0</v>
      </c>
      <c r="AR205" s="30">
        <v>0</v>
      </c>
      <c r="AS205" s="30">
        <v>0</v>
      </c>
      <c r="AT205" s="30">
        <v>1</v>
      </c>
      <c r="AU205" s="30">
        <v>0</v>
      </c>
      <c r="AV205" s="30">
        <v>0</v>
      </c>
      <c r="AW205" s="30">
        <v>0</v>
      </c>
      <c r="AX205" s="30">
        <v>0</v>
      </c>
      <c r="AY205" s="30">
        <v>1</v>
      </c>
      <c r="AZ205" s="30">
        <v>0</v>
      </c>
      <c r="BA205" s="30">
        <v>0</v>
      </c>
      <c r="BB205" s="30">
        <v>0</v>
      </c>
      <c r="BC205" s="31">
        <v>1</v>
      </c>
      <c r="BD205" s="31">
        <v>0</v>
      </c>
      <c r="BE205" s="31">
        <v>0</v>
      </c>
      <c r="BF205" s="31">
        <v>0</v>
      </c>
      <c r="BG205" s="31">
        <v>0</v>
      </c>
      <c r="BH205" s="31">
        <v>0</v>
      </c>
      <c r="BI205" s="31">
        <v>0</v>
      </c>
      <c r="BJ205" s="31">
        <v>0</v>
      </c>
      <c r="BK205" s="31">
        <v>1</v>
      </c>
      <c r="BL205" s="31">
        <v>0</v>
      </c>
      <c r="BM205" s="31">
        <v>0</v>
      </c>
      <c r="BN205" s="31">
        <v>0</v>
      </c>
      <c r="BP205" s="21">
        <f t="shared" si="20"/>
        <v>3</v>
      </c>
      <c r="BQ205" s="21">
        <f t="shared" si="21"/>
        <v>2</v>
      </c>
      <c r="BR205" s="21">
        <f t="shared" si="22"/>
        <v>5</v>
      </c>
      <c r="BS205" s="22">
        <f t="shared" si="19"/>
        <v>0</v>
      </c>
      <c r="BT205" s="22">
        <f t="shared" si="19"/>
        <v>0</v>
      </c>
      <c r="BU205" s="22">
        <f t="shared" si="19"/>
        <v>3</v>
      </c>
      <c r="BV205" s="22">
        <f t="shared" si="18"/>
        <v>0</v>
      </c>
      <c r="BW205" s="22">
        <f t="shared" si="18"/>
        <v>2</v>
      </c>
      <c r="BX205" s="22">
        <f t="shared" si="18"/>
        <v>0</v>
      </c>
      <c r="BY205" s="22">
        <f t="shared" si="23"/>
        <v>5</v>
      </c>
    </row>
    <row r="206" spans="1:77" x14ac:dyDescent="0.25">
      <c r="A206" s="23">
        <v>204</v>
      </c>
      <c r="B206" s="24">
        <v>0</v>
      </c>
      <c r="C206" s="24">
        <v>0</v>
      </c>
      <c r="D206" s="24">
        <v>0</v>
      </c>
      <c r="E206" s="24">
        <v>1</v>
      </c>
      <c r="F206" s="34"/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1</v>
      </c>
      <c r="M206" s="27">
        <v>0</v>
      </c>
      <c r="N206" s="27">
        <v>0</v>
      </c>
      <c r="O206" s="27">
        <v>0</v>
      </c>
      <c r="P206" s="27">
        <v>0</v>
      </c>
      <c r="Q206" s="27">
        <v>1</v>
      </c>
      <c r="R206" s="27">
        <v>0</v>
      </c>
      <c r="S206" s="28">
        <v>1</v>
      </c>
      <c r="T206" s="28">
        <v>0</v>
      </c>
      <c r="U206" s="28">
        <v>0</v>
      </c>
      <c r="V206" s="28">
        <v>0</v>
      </c>
      <c r="W206" s="28">
        <v>0</v>
      </c>
      <c r="X206" s="28">
        <v>0</v>
      </c>
      <c r="Y206" s="28">
        <v>0</v>
      </c>
      <c r="Z206" s="28">
        <v>1</v>
      </c>
      <c r="AA206" s="28">
        <v>0</v>
      </c>
      <c r="AB206" s="28">
        <v>0</v>
      </c>
      <c r="AC206" s="28">
        <v>0</v>
      </c>
      <c r="AD206" s="28">
        <v>0</v>
      </c>
      <c r="AE206" s="29">
        <v>0</v>
      </c>
      <c r="AF206" s="29">
        <v>0</v>
      </c>
      <c r="AG206" s="29">
        <v>0</v>
      </c>
      <c r="AH206" s="29">
        <v>0</v>
      </c>
      <c r="AI206" s="29">
        <v>0</v>
      </c>
      <c r="AJ206" s="29">
        <v>1</v>
      </c>
      <c r="AK206" s="29">
        <v>0</v>
      </c>
      <c r="AL206" s="29">
        <v>0</v>
      </c>
      <c r="AM206" s="29">
        <v>0</v>
      </c>
      <c r="AN206" s="29">
        <v>0</v>
      </c>
      <c r="AO206" s="29">
        <v>1</v>
      </c>
      <c r="AP206" s="29">
        <v>0</v>
      </c>
      <c r="AQ206" s="30">
        <v>0</v>
      </c>
      <c r="AR206" s="30">
        <v>0</v>
      </c>
      <c r="AS206" s="30">
        <v>0</v>
      </c>
      <c r="AT206" s="30">
        <v>1</v>
      </c>
      <c r="AU206" s="30">
        <v>0</v>
      </c>
      <c r="AV206" s="30">
        <v>0</v>
      </c>
      <c r="AW206" s="30">
        <v>0</v>
      </c>
      <c r="AX206" s="30">
        <v>0</v>
      </c>
      <c r="AY206" s="30">
        <v>1</v>
      </c>
      <c r="AZ206" s="30">
        <v>0</v>
      </c>
      <c r="BA206" s="30">
        <v>0</v>
      </c>
      <c r="BB206" s="30">
        <v>0</v>
      </c>
      <c r="BC206" s="31">
        <v>0</v>
      </c>
      <c r="BD206" s="31">
        <v>1</v>
      </c>
      <c r="BE206" s="31">
        <v>0</v>
      </c>
      <c r="BF206" s="31">
        <v>0</v>
      </c>
      <c r="BG206" s="31">
        <v>0</v>
      </c>
      <c r="BH206" s="31">
        <v>0</v>
      </c>
      <c r="BI206" s="31">
        <v>0</v>
      </c>
      <c r="BJ206" s="31">
        <v>1</v>
      </c>
      <c r="BK206" s="31">
        <v>0</v>
      </c>
      <c r="BL206" s="31">
        <v>0</v>
      </c>
      <c r="BM206" s="31">
        <v>0</v>
      </c>
      <c r="BN206" s="31">
        <v>0</v>
      </c>
      <c r="BP206" s="21">
        <f t="shared" si="20"/>
        <v>3</v>
      </c>
      <c r="BQ206" s="21">
        <f t="shared" si="21"/>
        <v>2</v>
      </c>
      <c r="BR206" s="21">
        <f t="shared" si="22"/>
        <v>5</v>
      </c>
      <c r="BS206" s="22">
        <f t="shared" si="19"/>
        <v>0</v>
      </c>
      <c r="BT206" s="22">
        <f t="shared" si="19"/>
        <v>2</v>
      </c>
      <c r="BU206" s="22">
        <f t="shared" si="19"/>
        <v>1</v>
      </c>
      <c r="BV206" s="22">
        <f t="shared" si="18"/>
        <v>0</v>
      </c>
      <c r="BW206" s="22">
        <f t="shared" si="18"/>
        <v>2</v>
      </c>
      <c r="BX206" s="22">
        <f t="shared" si="18"/>
        <v>0</v>
      </c>
      <c r="BY206" s="22">
        <f t="shared" si="23"/>
        <v>5</v>
      </c>
    </row>
    <row r="207" spans="1:77" x14ac:dyDescent="0.25">
      <c r="A207" s="23">
        <v>205</v>
      </c>
      <c r="B207" s="24">
        <v>0</v>
      </c>
      <c r="C207" s="24">
        <v>0</v>
      </c>
      <c r="D207" s="24">
        <v>0</v>
      </c>
      <c r="E207" s="24">
        <v>1</v>
      </c>
      <c r="F207" s="34"/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>
        <v>1</v>
      </c>
      <c r="M207" s="27">
        <v>0</v>
      </c>
      <c r="N207" s="27">
        <v>0</v>
      </c>
      <c r="O207" s="27">
        <v>0</v>
      </c>
      <c r="P207" s="27">
        <v>0</v>
      </c>
      <c r="Q207" s="27">
        <v>1</v>
      </c>
      <c r="R207" s="27">
        <v>0</v>
      </c>
      <c r="S207" s="28">
        <v>0</v>
      </c>
      <c r="T207" s="28">
        <v>0</v>
      </c>
      <c r="U207" s="28">
        <v>1</v>
      </c>
      <c r="V207" s="28">
        <v>0</v>
      </c>
      <c r="W207" s="28">
        <v>0</v>
      </c>
      <c r="X207" s="28">
        <v>0</v>
      </c>
      <c r="Y207" s="28">
        <v>0</v>
      </c>
      <c r="Z207" s="28">
        <v>1</v>
      </c>
      <c r="AA207" s="28">
        <v>0</v>
      </c>
      <c r="AB207" s="28">
        <v>0</v>
      </c>
      <c r="AC207" s="28">
        <v>0</v>
      </c>
      <c r="AD207" s="28">
        <v>0</v>
      </c>
      <c r="AE207" s="29">
        <v>0</v>
      </c>
      <c r="AF207" s="29">
        <v>1</v>
      </c>
      <c r="AG207" s="29">
        <v>0</v>
      </c>
      <c r="AH207" s="29">
        <v>0</v>
      </c>
      <c r="AI207" s="29">
        <v>0</v>
      </c>
      <c r="AJ207" s="29">
        <v>0</v>
      </c>
      <c r="AK207" s="29">
        <v>1</v>
      </c>
      <c r="AL207" s="29">
        <v>0</v>
      </c>
      <c r="AM207" s="29">
        <v>0</v>
      </c>
      <c r="AN207" s="29">
        <v>0</v>
      </c>
      <c r="AO207" s="29">
        <v>0</v>
      </c>
      <c r="AP207" s="29">
        <v>0</v>
      </c>
      <c r="AQ207" s="30">
        <v>0</v>
      </c>
      <c r="AR207" s="30">
        <v>0</v>
      </c>
      <c r="AS207" s="30">
        <v>0</v>
      </c>
      <c r="AT207" s="30">
        <v>0</v>
      </c>
      <c r="AU207" s="30">
        <v>0</v>
      </c>
      <c r="AV207" s="30">
        <v>1</v>
      </c>
      <c r="AW207" s="30">
        <v>0</v>
      </c>
      <c r="AX207" s="30">
        <v>0</v>
      </c>
      <c r="AY207" s="30">
        <v>0</v>
      </c>
      <c r="AZ207" s="30">
        <v>0</v>
      </c>
      <c r="BA207" s="30">
        <v>1</v>
      </c>
      <c r="BB207" s="30">
        <v>0</v>
      </c>
      <c r="BC207" s="31">
        <v>0</v>
      </c>
      <c r="BD207" s="31">
        <v>0</v>
      </c>
      <c r="BE207" s="31">
        <v>0</v>
      </c>
      <c r="BF207" s="31">
        <v>0</v>
      </c>
      <c r="BG207" s="31">
        <v>0</v>
      </c>
      <c r="BH207" s="31">
        <v>1</v>
      </c>
      <c r="BI207" s="31">
        <v>0</v>
      </c>
      <c r="BJ207" s="31">
        <v>0</v>
      </c>
      <c r="BK207" s="31">
        <v>0</v>
      </c>
      <c r="BL207" s="31">
        <v>0</v>
      </c>
      <c r="BM207" s="31">
        <v>1</v>
      </c>
      <c r="BN207" s="31">
        <v>0</v>
      </c>
      <c r="BP207" s="21">
        <f t="shared" si="20"/>
        <v>2</v>
      </c>
      <c r="BQ207" s="21">
        <f t="shared" si="21"/>
        <v>3</v>
      </c>
      <c r="BR207" s="21">
        <f t="shared" si="22"/>
        <v>5</v>
      </c>
      <c r="BS207" s="22">
        <f t="shared" si="19"/>
        <v>1</v>
      </c>
      <c r="BT207" s="22">
        <f t="shared" si="19"/>
        <v>1</v>
      </c>
      <c r="BU207" s="22">
        <f t="shared" si="19"/>
        <v>0</v>
      </c>
      <c r="BV207" s="22">
        <f t="shared" si="18"/>
        <v>0</v>
      </c>
      <c r="BW207" s="22">
        <f t="shared" si="18"/>
        <v>3</v>
      </c>
      <c r="BX207" s="22">
        <f t="shared" si="18"/>
        <v>0</v>
      </c>
      <c r="BY207" s="22">
        <f t="shared" si="23"/>
        <v>5</v>
      </c>
    </row>
    <row r="208" spans="1:77" x14ac:dyDescent="0.25">
      <c r="A208" s="23">
        <v>206</v>
      </c>
      <c r="B208" s="24">
        <v>0</v>
      </c>
      <c r="C208" s="24">
        <v>0</v>
      </c>
      <c r="D208" s="24">
        <v>0</v>
      </c>
      <c r="E208" s="24">
        <v>1</v>
      </c>
      <c r="F208" s="34"/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1</v>
      </c>
      <c r="M208" s="27">
        <v>0</v>
      </c>
      <c r="N208" s="27">
        <v>0</v>
      </c>
      <c r="O208" s="27">
        <v>0</v>
      </c>
      <c r="P208" s="27">
        <v>0</v>
      </c>
      <c r="Q208" s="27">
        <v>1</v>
      </c>
      <c r="R208" s="27">
        <v>0</v>
      </c>
      <c r="S208" s="28">
        <v>0</v>
      </c>
      <c r="T208" s="28">
        <v>1</v>
      </c>
      <c r="U208" s="28">
        <v>0</v>
      </c>
      <c r="V208" s="28">
        <v>0</v>
      </c>
      <c r="W208" s="28">
        <v>0</v>
      </c>
      <c r="X208" s="28">
        <v>0</v>
      </c>
      <c r="Y208" s="28">
        <v>0</v>
      </c>
      <c r="Z208" s="28">
        <v>0</v>
      </c>
      <c r="AA208" s="28">
        <v>1</v>
      </c>
      <c r="AB208" s="28">
        <v>0</v>
      </c>
      <c r="AC208" s="28">
        <v>0</v>
      </c>
      <c r="AD208" s="28">
        <v>0</v>
      </c>
      <c r="AE208" s="29">
        <v>0</v>
      </c>
      <c r="AF208" s="29">
        <v>0</v>
      </c>
      <c r="AG208" s="29">
        <v>0</v>
      </c>
      <c r="AH208" s="29">
        <v>0</v>
      </c>
      <c r="AI208" s="29">
        <v>0</v>
      </c>
      <c r="AJ208" s="29">
        <v>1</v>
      </c>
      <c r="AK208" s="29">
        <v>0</v>
      </c>
      <c r="AL208" s="29">
        <v>0</v>
      </c>
      <c r="AM208" s="29">
        <v>0</v>
      </c>
      <c r="AN208" s="29">
        <v>0</v>
      </c>
      <c r="AO208" s="29">
        <v>1</v>
      </c>
      <c r="AP208" s="29">
        <v>0</v>
      </c>
      <c r="AQ208" s="30">
        <v>0</v>
      </c>
      <c r="AR208" s="30">
        <v>0</v>
      </c>
      <c r="AS208" s="30">
        <v>0</v>
      </c>
      <c r="AT208" s="30">
        <v>0</v>
      </c>
      <c r="AU208" s="30">
        <v>0</v>
      </c>
      <c r="AV208" s="30">
        <v>1</v>
      </c>
      <c r="AW208" s="30">
        <v>0</v>
      </c>
      <c r="AX208" s="30">
        <v>0</v>
      </c>
      <c r="AY208" s="30">
        <v>0</v>
      </c>
      <c r="AZ208" s="30">
        <v>0</v>
      </c>
      <c r="BA208" s="30">
        <v>1</v>
      </c>
      <c r="BB208" s="30">
        <v>0</v>
      </c>
      <c r="BC208" s="31">
        <v>1</v>
      </c>
      <c r="BD208" s="31">
        <v>0</v>
      </c>
      <c r="BE208" s="31">
        <v>0</v>
      </c>
      <c r="BF208" s="31">
        <v>0</v>
      </c>
      <c r="BG208" s="31">
        <v>0</v>
      </c>
      <c r="BH208" s="31">
        <v>0</v>
      </c>
      <c r="BI208" s="31">
        <v>0</v>
      </c>
      <c r="BJ208" s="31">
        <v>0</v>
      </c>
      <c r="BK208" s="31">
        <v>1</v>
      </c>
      <c r="BL208" s="31">
        <v>0</v>
      </c>
      <c r="BM208" s="31">
        <v>0</v>
      </c>
      <c r="BN208" s="31">
        <v>0</v>
      </c>
      <c r="BP208" s="21">
        <f t="shared" si="20"/>
        <v>2</v>
      </c>
      <c r="BQ208" s="21">
        <f t="shared" si="21"/>
        <v>3</v>
      </c>
      <c r="BR208" s="21">
        <f t="shared" si="22"/>
        <v>5</v>
      </c>
      <c r="BS208" s="22">
        <f t="shared" si="19"/>
        <v>0</v>
      </c>
      <c r="BT208" s="22">
        <f t="shared" si="19"/>
        <v>0</v>
      </c>
      <c r="BU208" s="22">
        <f t="shared" si="19"/>
        <v>2</v>
      </c>
      <c r="BV208" s="22">
        <f t="shared" si="18"/>
        <v>0</v>
      </c>
      <c r="BW208" s="22">
        <f t="shared" si="18"/>
        <v>3</v>
      </c>
      <c r="BX208" s="22">
        <f t="shared" si="18"/>
        <v>0</v>
      </c>
      <c r="BY208" s="22">
        <f t="shared" si="23"/>
        <v>5</v>
      </c>
    </row>
    <row r="209" spans="1:77" x14ac:dyDescent="0.25">
      <c r="A209" s="23">
        <v>207</v>
      </c>
      <c r="B209" s="24">
        <v>0</v>
      </c>
      <c r="C209" s="24">
        <v>0</v>
      </c>
      <c r="D209" s="24">
        <v>0</v>
      </c>
      <c r="E209" s="24">
        <v>1</v>
      </c>
      <c r="F209" s="34"/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1</v>
      </c>
      <c r="M209" s="27">
        <v>0</v>
      </c>
      <c r="N209" s="27">
        <v>0</v>
      </c>
      <c r="O209" s="27">
        <v>0</v>
      </c>
      <c r="P209" s="27">
        <v>0</v>
      </c>
      <c r="Q209" s="27">
        <v>1</v>
      </c>
      <c r="R209" s="27">
        <v>0</v>
      </c>
      <c r="S209" s="28">
        <v>0</v>
      </c>
      <c r="T209" s="28">
        <v>0</v>
      </c>
      <c r="U209" s="28">
        <v>1</v>
      </c>
      <c r="V209" s="28">
        <v>0</v>
      </c>
      <c r="W209" s="28">
        <v>0</v>
      </c>
      <c r="X209" s="28">
        <v>0</v>
      </c>
      <c r="Y209" s="28">
        <v>0</v>
      </c>
      <c r="Z209" s="28">
        <v>1</v>
      </c>
      <c r="AA209" s="28">
        <v>0</v>
      </c>
      <c r="AB209" s="28">
        <v>0</v>
      </c>
      <c r="AC209" s="28">
        <v>0</v>
      </c>
      <c r="AD209" s="28">
        <v>0</v>
      </c>
      <c r="AE209" s="29">
        <v>0</v>
      </c>
      <c r="AF209" s="29">
        <v>0</v>
      </c>
      <c r="AG209" s="29">
        <v>0</v>
      </c>
      <c r="AH209" s="29">
        <v>0</v>
      </c>
      <c r="AI209" s="29">
        <v>0</v>
      </c>
      <c r="AJ209" s="29">
        <v>1</v>
      </c>
      <c r="AK209" s="29">
        <v>0</v>
      </c>
      <c r="AL209" s="29">
        <v>0</v>
      </c>
      <c r="AM209" s="29">
        <v>0</v>
      </c>
      <c r="AN209" s="29">
        <v>0</v>
      </c>
      <c r="AO209" s="29">
        <v>1</v>
      </c>
      <c r="AP209" s="29">
        <v>0</v>
      </c>
      <c r="AQ209" s="30">
        <v>0</v>
      </c>
      <c r="AR209" s="30">
        <v>0</v>
      </c>
      <c r="AS209" s="30">
        <v>0</v>
      </c>
      <c r="AT209" s="30">
        <v>1</v>
      </c>
      <c r="AU209" s="30">
        <v>0</v>
      </c>
      <c r="AV209" s="30">
        <v>0</v>
      </c>
      <c r="AW209" s="30">
        <v>0</v>
      </c>
      <c r="AX209" s="30">
        <v>1</v>
      </c>
      <c r="AY209" s="30">
        <v>0</v>
      </c>
      <c r="AZ209" s="30">
        <v>0</v>
      </c>
      <c r="BA209" s="30">
        <v>0</v>
      </c>
      <c r="BB209" s="30">
        <v>0</v>
      </c>
      <c r="BC209" s="31">
        <v>1</v>
      </c>
      <c r="BD209" s="31">
        <v>0</v>
      </c>
      <c r="BE209" s="31">
        <v>0</v>
      </c>
      <c r="BF209" s="31">
        <v>0</v>
      </c>
      <c r="BG209" s="31">
        <v>0</v>
      </c>
      <c r="BH209" s="31">
        <v>0</v>
      </c>
      <c r="BI209" s="31">
        <v>0</v>
      </c>
      <c r="BJ209" s="31">
        <v>0</v>
      </c>
      <c r="BK209" s="31">
        <v>0</v>
      </c>
      <c r="BL209" s="31">
        <v>0</v>
      </c>
      <c r="BM209" s="31">
        <v>0</v>
      </c>
      <c r="BN209" s="31">
        <v>1</v>
      </c>
      <c r="BP209" s="21">
        <f t="shared" si="20"/>
        <v>3</v>
      </c>
      <c r="BQ209" s="21">
        <f t="shared" si="21"/>
        <v>2</v>
      </c>
      <c r="BR209" s="21">
        <f t="shared" si="22"/>
        <v>5</v>
      </c>
      <c r="BS209" s="22">
        <f t="shared" si="19"/>
        <v>0</v>
      </c>
      <c r="BT209" s="22">
        <f t="shared" si="19"/>
        <v>2</v>
      </c>
      <c r="BU209" s="22">
        <f t="shared" si="19"/>
        <v>0</v>
      </c>
      <c r="BV209" s="22">
        <f t="shared" si="18"/>
        <v>0</v>
      </c>
      <c r="BW209" s="22">
        <f t="shared" si="18"/>
        <v>2</v>
      </c>
      <c r="BX209" s="22">
        <f t="shared" si="18"/>
        <v>1</v>
      </c>
      <c r="BY209" s="22">
        <f t="shared" si="23"/>
        <v>5</v>
      </c>
    </row>
    <row r="210" spans="1:77" x14ac:dyDescent="0.25">
      <c r="A210" s="23">
        <v>208</v>
      </c>
      <c r="B210" s="24">
        <v>0</v>
      </c>
      <c r="C210" s="24">
        <v>0</v>
      </c>
      <c r="D210" s="24">
        <v>0</v>
      </c>
      <c r="E210" s="24">
        <v>1</v>
      </c>
      <c r="F210" s="34"/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1</v>
      </c>
      <c r="M210" s="27">
        <v>0</v>
      </c>
      <c r="N210" s="27">
        <v>0</v>
      </c>
      <c r="O210" s="27">
        <v>0</v>
      </c>
      <c r="P210" s="27">
        <v>0</v>
      </c>
      <c r="Q210" s="27">
        <v>1</v>
      </c>
      <c r="R210" s="27">
        <v>0</v>
      </c>
      <c r="S210" s="28">
        <v>0</v>
      </c>
      <c r="T210" s="28">
        <v>0</v>
      </c>
      <c r="U210" s="28">
        <v>1</v>
      </c>
      <c r="V210" s="28">
        <v>0</v>
      </c>
      <c r="W210" s="28">
        <v>0</v>
      </c>
      <c r="X210" s="28">
        <v>0</v>
      </c>
      <c r="Y210" s="28">
        <v>0</v>
      </c>
      <c r="Z210" s="28">
        <v>1</v>
      </c>
      <c r="AA210" s="28">
        <v>0</v>
      </c>
      <c r="AB210" s="28">
        <v>0</v>
      </c>
      <c r="AC210" s="28">
        <v>0</v>
      </c>
      <c r="AD210" s="28">
        <v>0</v>
      </c>
      <c r="AE210" s="29">
        <v>1</v>
      </c>
      <c r="AF210" s="29">
        <v>0</v>
      </c>
      <c r="AG210" s="29">
        <v>0</v>
      </c>
      <c r="AH210" s="29">
        <v>0</v>
      </c>
      <c r="AI210" s="29">
        <v>0</v>
      </c>
      <c r="AJ210" s="29">
        <v>0</v>
      </c>
      <c r="AK210" s="29">
        <v>0</v>
      </c>
      <c r="AL210" s="29">
        <v>1</v>
      </c>
      <c r="AM210" s="29">
        <v>0</v>
      </c>
      <c r="AN210" s="29">
        <v>0</v>
      </c>
      <c r="AO210" s="29">
        <v>0</v>
      </c>
      <c r="AP210" s="29">
        <v>0</v>
      </c>
      <c r="AQ210" s="30">
        <v>0</v>
      </c>
      <c r="AR210" s="30">
        <v>0</v>
      </c>
      <c r="AS210" s="30">
        <v>0</v>
      </c>
      <c r="AT210" s="30">
        <v>1</v>
      </c>
      <c r="AU210" s="30">
        <v>0</v>
      </c>
      <c r="AV210" s="30">
        <v>0</v>
      </c>
      <c r="AW210" s="30">
        <v>0</v>
      </c>
      <c r="AX210" s="30">
        <v>0</v>
      </c>
      <c r="AY210" s="30">
        <v>0</v>
      </c>
      <c r="AZ210" s="30">
        <v>1</v>
      </c>
      <c r="BA210" s="30">
        <v>0</v>
      </c>
      <c r="BB210" s="30">
        <v>0</v>
      </c>
      <c r="BC210" s="31">
        <v>0</v>
      </c>
      <c r="BD210" s="31">
        <v>0</v>
      </c>
      <c r="BE210" s="31">
        <v>0</v>
      </c>
      <c r="BF210" s="31">
        <v>0</v>
      </c>
      <c r="BG210" s="31">
        <v>0</v>
      </c>
      <c r="BH210" s="31">
        <v>0</v>
      </c>
      <c r="BI210" s="31">
        <v>0</v>
      </c>
      <c r="BJ210" s="31">
        <v>0</v>
      </c>
      <c r="BK210" s="31">
        <v>1</v>
      </c>
      <c r="BL210" s="31">
        <v>0</v>
      </c>
      <c r="BM210" s="31">
        <v>0</v>
      </c>
      <c r="BN210" s="31">
        <v>0</v>
      </c>
      <c r="BP210" s="21">
        <f t="shared" si="20"/>
        <v>3</v>
      </c>
      <c r="BQ210" s="21">
        <f t="shared" si="21"/>
        <v>1</v>
      </c>
      <c r="BR210" s="21">
        <f t="shared" si="22"/>
        <v>4</v>
      </c>
      <c r="BS210" s="22">
        <f t="shared" si="19"/>
        <v>0</v>
      </c>
      <c r="BT210" s="22">
        <f t="shared" si="19"/>
        <v>2</v>
      </c>
      <c r="BU210" s="22">
        <f t="shared" si="19"/>
        <v>1</v>
      </c>
      <c r="BV210" s="22">
        <f t="shared" si="18"/>
        <v>1</v>
      </c>
      <c r="BW210" s="22">
        <f t="shared" si="18"/>
        <v>1</v>
      </c>
      <c r="BX210" s="22">
        <f t="shared" si="18"/>
        <v>0</v>
      </c>
      <c r="BY210" s="22">
        <f t="shared" si="23"/>
        <v>5</v>
      </c>
    </row>
    <row r="211" spans="1:77" x14ac:dyDescent="0.25">
      <c r="A211" s="23">
        <v>209</v>
      </c>
      <c r="B211" s="24">
        <v>0</v>
      </c>
      <c r="C211" s="24">
        <v>0</v>
      </c>
      <c r="D211" s="24">
        <v>0</v>
      </c>
      <c r="E211" s="24">
        <v>1</v>
      </c>
      <c r="F211" s="34"/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1</v>
      </c>
      <c r="M211" s="27">
        <v>0</v>
      </c>
      <c r="N211" s="27">
        <v>0</v>
      </c>
      <c r="O211" s="27">
        <v>0</v>
      </c>
      <c r="P211" s="27">
        <v>0</v>
      </c>
      <c r="Q211" s="27">
        <v>1</v>
      </c>
      <c r="R211" s="27">
        <v>0</v>
      </c>
      <c r="S211" s="28">
        <v>1</v>
      </c>
      <c r="T211" s="28">
        <v>0</v>
      </c>
      <c r="U211" s="28">
        <v>0</v>
      </c>
      <c r="V211" s="28">
        <v>0</v>
      </c>
      <c r="W211" s="28">
        <v>0</v>
      </c>
      <c r="X211" s="28">
        <v>0</v>
      </c>
      <c r="Y211" s="28">
        <v>1</v>
      </c>
      <c r="Z211" s="28">
        <v>0</v>
      </c>
      <c r="AA211" s="28">
        <v>0</v>
      </c>
      <c r="AB211" s="28">
        <v>0</v>
      </c>
      <c r="AC211" s="28">
        <v>0</v>
      </c>
      <c r="AD211" s="28">
        <v>0</v>
      </c>
      <c r="AE211" s="29">
        <v>1</v>
      </c>
      <c r="AF211" s="29">
        <v>0</v>
      </c>
      <c r="AG211" s="29">
        <v>0</v>
      </c>
      <c r="AH211" s="29">
        <v>0</v>
      </c>
      <c r="AI211" s="29">
        <v>0</v>
      </c>
      <c r="AJ211" s="29">
        <v>0</v>
      </c>
      <c r="AK211" s="29">
        <v>0</v>
      </c>
      <c r="AL211" s="29">
        <v>1</v>
      </c>
      <c r="AM211" s="29">
        <v>0</v>
      </c>
      <c r="AN211" s="29">
        <v>0</v>
      </c>
      <c r="AO211" s="29">
        <v>0</v>
      </c>
      <c r="AP211" s="29">
        <v>0</v>
      </c>
      <c r="AQ211" s="30">
        <v>0</v>
      </c>
      <c r="AR211" s="30">
        <v>0</v>
      </c>
      <c r="AS211" s="30">
        <v>0</v>
      </c>
      <c r="AT211" s="30">
        <v>1</v>
      </c>
      <c r="AU211" s="30">
        <v>0</v>
      </c>
      <c r="AV211" s="30">
        <v>0</v>
      </c>
      <c r="AW211" s="30">
        <v>0</v>
      </c>
      <c r="AX211" s="30">
        <v>1</v>
      </c>
      <c r="AY211" s="30">
        <v>0</v>
      </c>
      <c r="AZ211" s="30">
        <v>0</v>
      </c>
      <c r="BA211" s="30">
        <v>0</v>
      </c>
      <c r="BB211" s="30">
        <v>0</v>
      </c>
      <c r="BC211" s="31">
        <v>0</v>
      </c>
      <c r="BD211" s="31">
        <v>1</v>
      </c>
      <c r="BE211" s="31">
        <v>0</v>
      </c>
      <c r="BF211" s="31">
        <v>0</v>
      </c>
      <c r="BG211" s="31">
        <v>0</v>
      </c>
      <c r="BH211" s="31">
        <v>0</v>
      </c>
      <c r="BI211" s="31">
        <v>1</v>
      </c>
      <c r="BJ211" s="31">
        <v>0</v>
      </c>
      <c r="BK211" s="31">
        <v>0</v>
      </c>
      <c r="BL211" s="31">
        <v>0</v>
      </c>
      <c r="BM211" s="31">
        <v>0</v>
      </c>
      <c r="BN211" s="31">
        <v>0</v>
      </c>
      <c r="BP211" s="21">
        <f t="shared" si="20"/>
        <v>4</v>
      </c>
      <c r="BQ211" s="21">
        <f t="shared" si="21"/>
        <v>1</v>
      </c>
      <c r="BR211" s="21">
        <f t="shared" si="22"/>
        <v>5</v>
      </c>
      <c r="BS211" s="22">
        <f t="shared" si="19"/>
        <v>2</v>
      </c>
      <c r="BT211" s="22">
        <f t="shared" si="19"/>
        <v>2</v>
      </c>
      <c r="BU211" s="22">
        <f t="shared" si="19"/>
        <v>0</v>
      </c>
      <c r="BV211" s="22">
        <f t="shared" si="18"/>
        <v>0</v>
      </c>
      <c r="BW211" s="22">
        <f t="shared" si="18"/>
        <v>1</v>
      </c>
      <c r="BX211" s="22">
        <f t="shared" si="18"/>
        <v>0</v>
      </c>
      <c r="BY211" s="22">
        <f t="shared" si="23"/>
        <v>5</v>
      </c>
    </row>
    <row r="212" spans="1:77" x14ac:dyDescent="0.25">
      <c r="A212" s="23">
        <v>210</v>
      </c>
      <c r="B212" s="24">
        <v>0</v>
      </c>
      <c r="C212" s="24">
        <v>0</v>
      </c>
      <c r="D212" s="24">
        <v>0</v>
      </c>
      <c r="E212" s="24">
        <v>1</v>
      </c>
      <c r="F212" s="34"/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>
        <v>1</v>
      </c>
      <c r="M212" s="27">
        <v>0</v>
      </c>
      <c r="N212" s="27">
        <v>0</v>
      </c>
      <c r="O212" s="27">
        <v>0</v>
      </c>
      <c r="P212" s="27">
        <v>0</v>
      </c>
      <c r="Q212" s="27">
        <v>1</v>
      </c>
      <c r="R212" s="27">
        <v>0</v>
      </c>
      <c r="S212" s="28">
        <v>1</v>
      </c>
      <c r="T212" s="28">
        <v>0</v>
      </c>
      <c r="U212" s="28">
        <v>0</v>
      </c>
      <c r="V212" s="28">
        <v>0</v>
      </c>
      <c r="W212" s="28">
        <v>0</v>
      </c>
      <c r="X212" s="28">
        <v>0</v>
      </c>
      <c r="Y212" s="28">
        <v>1</v>
      </c>
      <c r="Z212" s="28">
        <v>0</v>
      </c>
      <c r="AA212" s="28">
        <v>0</v>
      </c>
      <c r="AB212" s="28">
        <v>0</v>
      </c>
      <c r="AC212" s="28">
        <v>0</v>
      </c>
      <c r="AD212" s="28">
        <v>0</v>
      </c>
      <c r="AE212" s="29">
        <v>1</v>
      </c>
      <c r="AF212" s="29">
        <v>0</v>
      </c>
      <c r="AG212" s="29">
        <v>0</v>
      </c>
      <c r="AH212" s="29">
        <v>0</v>
      </c>
      <c r="AI212" s="29">
        <v>0</v>
      </c>
      <c r="AJ212" s="29">
        <v>0</v>
      </c>
      <c r="AK212" s="29">
        <v>0</v>
      </c>
      <c r="AL212" s="29">
        <v>0</v>
      </c>
      <c r="AM212" s="29">
        <v>1</v>
      </c>
      <c r="AN212" s="29">
        <v>0</v>
      </c>
      <c r="AO212" s="29">
        <v>0</v>
      </c>
      <c r="AP212" s="29">
        <v>0</v>
      </c>
      <c r="AQ212" s="30">
        <v>0</v>
      </c>
      <c r="AR212" s="30">
        <v>0</v>
      </c>
      <c r="AS212" s="30">
        <v>0</v>
      </c>
      <c r="AT212" s="30">
        <v>1</v>
      </c>
      <c r="AU212" s="30">
        <v>0</v>
      </c>
      <c r="AV212" s="30">
        <v>0</v>
      </c>
      <c r="AW212" s="30">
        <v>0</v>
      </c>
      <c r="AX212" s="30">
        <v>0</v>
      </c>
      <c r="AY212" s="30">
        <v>1</v>
      </c>
      <c r="AZ212" s="30">
        <v>0</v>
      </c>
      <c r="BA212" s="30">
        <v>0</v>
      </c>
      <c r="BB212" s="30">
        <v>0</v>
      </c>
      <c r="BC212" s="31">
        <v>1</v>
      </c>
      <c r="BD212" s="31">
        <v>0</v>
      </c>
      <c r="BE212" s="31">
        <v>0</v>
      </c>
      <c r="BF212" s="31">
        <v>0</v>
      </c>
      <c r="BG212" s="31">
        <v>0</v>
      </c>
      <c r="BH212" s="31">
        <v>0</v>
      </c>
      <c r="BI212" s="31">
        <v>0</v>
      </c>
      <c r="BJ212" s="31">
        <v>1</v>
      </c>
      <c r="BK212" s="31">
        <v>0</v>
      </c>
      <c r="BL212" s="31">
        <v>0</v>
      </c>
      <c r="BM212" s="31">
        <v>0</v>
      </c>
      <c r="BN212" s="31">
        <v>0</v>
      </c>
      <c r="BP212" s="21">
        <f t="shared" si="20"/>
        <v>4</v>
      </c>
      <c r="BQ212" s="21">
        <f t="shared" si="21"/>
        <v>1</v>
      </c>
      <c r="BR212" s="21">
        <f t="shared" si="22"/>
        <v>5</v>
      </c>
      <c r="BS212" s="22">
        <f t="shared" si="19"/>
        <v>1</v>
      </c>
      <c r="BT212" s="22">
        <f t="shared" si="19"/>
        <v>1</v>
      </c>
      <c r="BU212" s="22">
        <f t="shared" si="19"/>
        <v>2</v>
      </c>
      <c r="BV212" s="22">
        <f t="shared" si="18"/>
        <v>0</v>
      </c>
      <c r="BW212" s="22">
        <f t="shared" si="18"/>
        <v>1</v>
      </c>
      <c r="BX212" s="22">
        <f t="shared" si="18"/>
        <v>0</v>
      </c>
      <c r="BY212" s="22">
        <f t="shared" si="23"/>
        <v>5</v>
      </c>
    </row>
    <row r="213" spans="1:77" x14ac:dyDescent="0.25">
      <c r="A213" s="23">
        <v>211</v>
      </c>
      <c r="B213" s="24">
        <v>0</v>
      </c>
      <c r="C213" s="24">
        <v>0</v>
      </c>
      <c r="D213" s="24">
        <v>0</v>
      </c>
      <c r="E213" s="24">
        <v>1</v>
      </c>
      <c r="F213" s="34"/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1</v>
      </c>
      <c r="M213" s="27">
        <v>0</v>
      </c>
      <c r="N213" s="27">
        <v>0</v>
      </c>
      <c r="O213" s="27">
        <v>0</v>
      </c>
      <c r="P213" s="27">
        <v>0</v>
      </c>
      <c r="Q213" s="27">
        <v>1</v>
      </c>
      <c r="R213" s="27">
        <v>0</v>
      </c>
      <c r="S213" s="28">
        <v>0</v>
      </c>
      <c r="T213" s="28">
        <v>0</v>
      </c>
      <c r="U213" s="28">
        <v>1</v>
      </c>
      <c r="V213" s="28">
        <v>0</v>
      </c>
      <c r="W213" s="28">
        <v>0</v>
      </c>
      <c r="X213" s="28">
        <v>0</v>
      </c>
      <c r="Y213" s="28">
        <v>0</v>
      </c>
      <c r="Z213" s="28">
        <v>1</v>
      </c>
      <c r="AA213" s="28">
        <v>0</v>
      </c>
      <c r="AB213" s="28">
        <v>0</v>
      </c>
      <c r="AC213" s="28">
        <v>0</v>
      </c>
      <c r="AD213" s="28">
        <v>0</v>
      </c>
      <c r="AE213" s="29">
        <v>0</v>
      </c>
      <c r="AF213" s="29">
        <v>0</v>
      </c>
      <c r="AG213" s="29">
        <v>0</v>
      </c>
      <c r="AH213" s="29">
        <v>0</v>
      </c>
      <c r="AI213" s="29">
        <v>0</v>
      </c>
      <c r="AJ213" s="29">
        <v>1</v>
      </c>
      <c r="AK213" s="29">
        <v>0</v>
      </c>
      <c r="AL213" s="29">
        <v>0</v>
      </c>
      <c r="AM213" s="29">
        <v>0</v>
      </c>
      <c r="AN213" s="29">
        <v>0</v>
      </c>
      <c r="AO213" s="29">
        <v>1</v>
      </c>
      <c r="AP213" s="29">
        <v>0</v>
      </c>
      <c r="AQ213" s="30">
        <v>0</v>
      </c>
      <c r="AR213" s="30">
        <v>0</v>
      </c>
      <c r="AS213" s="30">
        <v>0</v>
      </c>
      <c r="AT213" s="30">
        <v>1</v>
      </c>
      <c r="AU213" s="30">
        <v>0</v>
      </c>
      <c r="AV213" s="30">
        <v>0</v>
      </c>
      <c r="AW213" s="30">
        <v>0</v>
      </c>
      <c r="AX213" s="30">
        <v>1</v>
      </c>
      <c r="AY213" s="30">
        <v>0</v>
      </c>
      <c r="AZ213" s="30">
        <v>0</v>
      </c>
      <c r="BA213" s="30">
        <v>0</v>
      </c>
      <c r="BB213" s="30">
        <v>0</v>
      </c>
      <c r="BC213" s="31">
        <v>0</v>
      </c>
      <c r="BD213" s="31">
        <v>1</v>
      </c>
      <c r="BE213" s="31">
        <v>0</v>
      </c>
      <c r="BF213" s="31">
        <v>0</v>
      </c>
      <c r="BG213" s="31">
        <v>0</v>
      </c>
      <c r="BH213" s="31">
        <v>0</v>
      </c>
      <c r="BI213" s="31">
        <v>0</v>
      </c>
      <c r="BJ213" s="31">
        <v>0</v>
      </c>
      <c r="BK213" s="31">
        <v>1</v>
      </c>
      <c r="BL213" s="31">
        <v>0</v>
      </c>
      <c r="BM213" s="31">
        <v>0</v>
      </c>
      <c r="BN213" s="31">
        <v>0</v>
      </c>
      <c r="BP213" s="21">
        <f t="shared" si="20"/>
        <v>3</v>
      </c>
      <c r="BQ213" s="21">
        <f t="shared" si="21"/>
        <v>2</v>
      </c>
      <c r="BR213" s="21">
        <f t="shared" si="22"/>
        <v>5</v>
      </c>
      <c r="BS213" s="22">
        <f t="shared" si="19"/>
        <v>0</v>
      </c>
      <c r="BT213" s="22">
        <f t="shared" si="19"/>
        <v>2</v>
      </c>
      <c r="BU213" s="22">
        <f t="shared" si="19"/>
        <v>1</v>
      </c>
      <c r="BV213" s="22">
        <f t="shared" si="18"/>
        <v>0</v>
      </c>
      <c r="BW213" s="22">
        <f t="shared" si="18"/>
        <v>2</v>
      </c>
      <c r="BX213" s="22">
        <f t="shared" si="18"/>
        <v>0</v>
      </c>
      <c r="BY213" s="22">
        <f t="shared" si="23"/>
        <v>5</v>
      </c>
    </row>
    <row r="214" spans="1:77" x14ac:dyDescent="0.25">
      <c r="A214" s="23">
        <v>212</v>
      </c>
      <c r="B214" s="24">
        <v>0</v>
      </c>
      <c r="C214" s="24">
        <v>0</v>
      </c>
      <c r="D214" s="24">
        <v>0</v>
      </c>
      <c r="E214" s="24">
        <v>1</v>
      </c>
      <c r="F214" s="26">
        <v>1</v>
      </c>
      <c r="G214" s="27">
        <v>0</v>
      </c>
      <c r="H214" s="27">
        <v>1</v>
      </c>
      <c r="I214" s="27">
        <v>0</v>
      </c>
      <c r="J214" s="27">
        <v>0</v>
      </c>
      <c r="K214" s="27">
        <v>0</v>
      </c>
      <c r="L214" s="27">
        <v>0</v>
      </c>
      <c r="M214" s="27">
        <v>1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8">
        <v>0</v>
      </c>
      <c r="T214" s="28">
        <v>0</v>
      </c>
      <c r="U214" s="28">
        <v>1</v>
      </c>
      <c r="V214" s="28">
        <v>0</v>
      </c>
      <c r="W214" s="28">
        <v>0</v>
      </c>
      <c r="X214" s="28">
        <v>0</v>
      </c>
      <c r="Y214" s="28">
        <v>2</v>
      </c>
      <c r="Z214" s="28">
        <v>0</v>
      </c>
      <c r="AA214" s="28">
        <v>0</v>
      </c>
      <c r="AB214" s="28">
        <v>0</v>
      </c>
      <c r="AC214" s="28">
        <v>0</v>
      </c>
      <c r="AD214" s="28">
        <v>0</v>
      </c>
      <c r="AE214" s="29">
        <v>0</v>
      </c>
      <c r="AF214" s="29">
        <v>0</v>
      </c>
      <c r="AG214" s="29">
        <v>0</v>
      </c>
      <c r="AH214" s="29">
        <v>0</v>
      </c>
      <c r="AI214" s="29">
        <v>0</v>
      </c>
      <c r="AJ214" s="29">
        <v>1</v>
      </c>
      <c r="AK214" s="29">
        <v>0</v>
      </c>
      <c r="AL214" s="29">
        <v>0</v>
      </c>
      <c r="AM214" s="29">
        <v>0</v>
      </c>
      <c r="AN214" s="29">
        <v>0</v>
      </c>
      <c r="AO214" s="29">
        <v>1</v>
      </c>
      <c r="AP214" s="29">
        <v>0</v>
      </c>
      <c r="AQ214" s="30">
        <v>0</v>
      </c>
      <c r="AR214" s="30">
        <v>0</v>
      </c>
      <c r="AS214" s="30">
        <v>0</v>
      </c>
      <c r="AT214" s="30">
        <v>0</v>
      </c>
      <c r="AU214" s="30">
        <v>0</v>
      </c>
      <c r="AV214" s="30">
        <v>1</v>
      </c>
      <c r="AW214" s="30">
        <v>0</v>
      </c>
      <c r="AX214" s="30">
        <v>0</v>
      </c>
      <c r="AY214" s="30">
        <v>0</v>
      </c>
      <c r="AZ214" s="30">
        <v>0</v>
      </c>
      <c r="BA214" s="30">
        <v>1</v>
      </c>
      <c r="BB214" s="30">
        <v>0</v>
      </c>
      <c r="BC214" s="31">
        <v>1</v>
      </c>
      <c r="BD214" s="31">
        <v>0</v>
      </c>
      <c r="BE214" s="31">
        <v>0</v>
      </c>
      <c r="BF214" s="31">
        <v>0</v>
      </c>
      <c r="BG214" s="31">
        <v>0</v>
      </c>
      <c r="BH214" s="31">
        <v>0</v>
      </c>
      <c r="BI214" s="31">
        <v>0</v>
      </c>
      <c r="BJ214" s="31">
        <v>0</v>
      </c>
      <c r="BK214" s="31">
        <v>1</v>
      </c>
      <c r="BL214" s="31">
        <v>0</v>
      </c>
      <c r="BM214" s="31">
        <v>0</v>
      </c>
      <c r="BN214" s="31">
        <v>0</v>
      </c>
      <c r="BP214" s="21">
        <f t="shared" si="20"/>
        <v>3</v>
      </c>
      <c r="BQ214" s="21">
        <f t="shared" si="21"/>
        <v>2</v>
      </c>
      <c r="BR214" s="21">
        <f t="shared" si="22"/>
        <v>5</v>
      </c>
      <c r="BS214" s="22">
        <f t="shared" si="19"/>
        <v>3</v>
      </c>
      <c r="BT214" s="22">
        <f t="shared" si="19"/>
        <v>0</v>
      </c>
      <c r="BU214" s="22">
        <f t="shared" si="19"/>
        <v>1</v>
      </c>
      <c r="BV214" s="22">
        <f t="shared" si="18"/>
        <v>0</v>
      </c>
      <c r="BW214" s="22">
        <f t="shared" si="18"/>
        <v>2</v>
      </c>
      <c r="BX214" s="22">
        <f t="shared" si="18"/>
        <v>0</v>
      </c>
      <c r="BY214" s="22">
        <f t="shared" si="23"/>
        <v>6</v>
      </c>
    </row>
    <row r="215" spans="1:77" x14ac:dyDescent="0.25">
      <c r="A215" s="23">
        <v>213</v>
      </c>
      <c r="B215" s="24">
        <v>0</v>
      </c>
      <c r="C215" s="24">
        <v>0</v>
      </c>
      <c r="D215" s="24">
        <v>0</v>
      </c>
      <c r="E215" s="24">
        <v>1</v>
      </c>
      <c r="F215" s="34"/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1</v>
      </c>
      <c r="M215" s="27">
        <v>0</v>
      </c>
      <c r="N215" s="27">
        <v>0</v>
      </c>
      <c r="O215" s="27">
        <v>0</v>
      </c>
      <c r="P215" s="27">
        <v>0</v>
      </c>
      <c r="Q215" s="27">
        <v>1</v>
      </c>
      <c r="R215" s="27">
        <v>0</v>
      </c>
      <c r="S215" s="28">
        <v>0</v>
      </c>
      <c r="T215" s="28">
        <v>0</v>
      </c>
      <c r="U215" s="28">
        <v>0</v>
      </c>
      <c r="V215" s="28">
        <v>0</v>
      </c>
      <c r="W215" s="28">
        <v>0</v>
      </c>
      <c r="X215" s="28">
        <v>1</v>
      </c>
      <c r="Y215" s="28">
        <v>0</v>
      </c>
      <c r="Z215" s="28">
        <v>0</v>
      </c>
      <c r="AA215" s="28">
        <v>0</v>
      </c>
      <c r="AB215" s="28">
        <v>0</v>
      </c>
      <c r="AC215" s="28">
        <v>1</v>
      </c>
      <c r="AD215" s="28">
        <v>0</v>
      </c>
      <c r="AE215" s="29">
        <v>1</v>
      </c>
      <c r="AF215" s="29">
        <v>0</v>
      </c>
      <c r="AG215" s="29">
        <v>0</v>
      </c>
      <c r="AH215" s="29">
        <v>0</v>
      </c>
      <c r="AI215" s="29">
        <v>0</v>
      </c>
      <c r="AJ215" s="29">
        <v>0</v>
      </c>
      <c r="AK215" s="29">
        <v>0</v>
      </c>
      <c r="AL215" s="29">
        <v>1</v>
      </c>
      <c r="AM215" s="29">
        <v>0</v>
      </c>
      <c r="AN215" s="29">
        <v>0</v>
      </c>
      <c r="AO215" s="29">
        <v>0</v>
      </c>
      <c r="AP215" s="29">
        <v>0</v>
      </c>
      <c r="AQ215" s="30">
        <v>0</v>
      </c>
      <c r="AR215" s="30">
        <v>0</v>
      </c>
      <c r="AS215" s="30">
        <v>0</v>
      </c>
      <c r="AT215" s="30">
        <v>0</v>
      </c>
      <c r="AU215" s="30">
        <v>0</v>
      </c>
      <c r="AV215" s="30">
        <v>1</v>
      </c>
      <c r="AW215" s="30">
        <v>0</v>
      </c>
      <c r="AX215" s="30">
        <v>0</v>
      </c>
      <c r="AY215" s="30">
        <v>0</v>
      </c>
      <c r="AZ215" s="30">
        <v>0</v>
      </c>
      <c r="BA215" s="30">
        <v>1</v>
      </c>
      <c r="BB215" s="30">
        <v>0</v>
      </c>
      <c r="BC215" s="31">
        <v>0</v>
      </c>
      <c r="BD215" s="31">
        <v>0</v>
      </c>
      <c r="BE215" s="31">
        <v>0</v>
      </c>
      <c r="BF215" s="31">
        <v>0</v>
      </c>
      <c r="BG215" s="31">
        <v>0</v>
      </c>
      <c r="BH215" s="31">
        <v>1</v>
      </c>
      <c r="BI215" s="31">
        <v>0</v>
      </c>
      <c r="BJ215" s="31">
        <v>0</v>
      </c>
      <c r="BK215" s="31">
        <v>0</v>
      </c>
      <c r="BL215" s="31">
        <v>0</v>
      </c>
      <c r="BM215" s="31">
        <v>1</v>
      </c>
      <c r="BN215" s="31">
        <v>0</v>
      </c>
      <c r="BP215" s="21">
        <f t="shared" si="20"/>
        <v>1</v>
      </c>
      <c r="BQ215" s="21">
        <f t="shared" si="21"/>
        <v>4</v>
      </c>
      <c r="BR215" s="21">
        <f t="shared" si="22"/>
        <v>5</v>
      </c>
      <c r="BS215" s="22">
        <f t="shared" si="19"/>
        <v>0</v>
      </c>
      <c r="BT215" s="22">
        <f t="shared" si="19"/>
        <v>1</v>
      </c>
      <c r="BU215" s="22">
        <f t="shared" si="19"/>
        <v>0</v>
      </c>
      <c r="BV215" s="22">
        <f t="shared" si="18"/>
        <v>0</v>
      </c>
      <c r="BW215" s="22">
        <f t="shared" si="18"/>
        <v>4</v>
      </c>
      <c r="BX215" s="22">
        <f t="shared" si="18"/>
        <v>0</v>
      </c>
      <c r="BY215" s="22">
        <f t="shared" si="23"/>
        <v>5</v>
      </c>
    </row>
    <row r="216" spans="1:77" x14ac:dyDescent="0.25">
      <c r="A216" s="23">
        <v>214</v>
      </c>
      <c r="B216" s="24">
        <v>0</v>
      </c>
      <c r="C216" s="24">
        <v>0</v>
      </c>
      <c r="D216" s="24">
        <v>0</v>
      </c>
      <c r="E216" s="24">
        <v>1</v>
      </c>
      <c r="F216" s="34"/>
      <c r="G216" s="27">
        <v>0</v>
      </c>
      <c r="H216" s="27">
        <v>0</v>
      </c>
      <c r="I216" s="27">
        <v>0</v>
      </c>
      <c r="J216" s="27">
        <v>0</v>
      </c>
      <c r="K216" s="27">
        <v>0</v>
      </c>
      <c r="L216" s="27">
        <v>1</v>
      </c>
      <c r="M216" s="27">
        <v>0</v>
      </c>
      <c r="N216" s="27">
        <v>0</v>
      </c>
      <c r="O216" s="27">
        <v>0</v>
      </c>
      <c r="P216" s="27">
        <v>0</v>
      </c>
      <c r="Q216" s="27">
        <v>1</v>
      </c>
      <c r="R216" s="27">
        <v>0</v>
      </c>
      <c r="S216" s="28">
        <v>1</v>
      </c>
      <c r="T216" s="28">
        <v>0</v>
      </c>
      <c r="U216" s="28">
        <v>0</v>
      </c>
      <c r="V216" s="28">
        <v>0</v>
      </c>
      <c r="W216" s="28">
        <v>0</v>
      </c>
      <c r="X216" s="28">
        <v>0</v>
      </c>
      <c r="Y216" s="28">
        <v>1</v>
      </c>
      <c r="Z216" s="28">
        <v>0</v>
      </c>
      <c r="AA216" s="28">
        <v>0</v>
      </c>
      <c r="AB216" s="28">
        <v>0</v>
      </c>
      <c r="AC216" s="28">
        <v>0</v>
      </c>
      <c r="AD216" s="28">
        <v>0</v>
      </c>
      <c r="AE216" s="29">
        <v>1</v>
      </c>
      <c r="AF216" s="29">
        <v>0</v>
      </c>
      <c r="AG216" s="29">
        <v>0</v>
      </c>
      <c r="AH216" s="29">
        <v>0</v>
      </c>
      <c r="AI216" s="29">
        <v>0</v>
      </c>
      <c r="AJ216" s="29">
        <v>0</v>
      </c>
      <c r="AK216" s="29">
        <v>0</v>
      </c>
      <c r="AL216" s="29">
        <v>1</v>
      </c>
      <c r="AM216" s="29">
        <v>0</v>
      </c>
      <c r="AN216" s="29">
        <v>0</v>
      </c>
      <c r="AO216" s="29">
        <v>0</v>
      </c>
      <c r="AP216" s="29">
        <v>0</v>
      </c>
      <c r="AQ216" s="30">
        <v>0</v>
      </c>
      <c r="AR216" s="30">
        <v>0</v>
      </c>
      <c r="AS216" s="30">
        <v>1</v>
      </c>
      <c r="AT216" s="30">
        <v>0</v>
      </c>
      <c r="AU216" s="30">
        <v>0</v>
      </c>
      <c r="AV216" s="30">
        <v>0</v>
      </c>
      <c r="AW216" s="30">
        <v>0</v>
      </c>
      <c r="AX216" s="30">
        <v>0</v>
      </c>
      <c r="AY216" s="30">
        <v>1</v>
      </c>
      <c r="AZ216" s="30">
        <v>0</v>
      </c>
      <c r="BA216" s="30">
        <v>0</v>
      </c>
      <c r="BB216" s="30">
        <v>0</v>
      </c>
      <c r="BC216" s="31">
        <v>1</v>
      </c>
      <c r="BD216" s="31">
        <v>0</v>
      </c>
      <c r="BE216" s="31">
        <v>0</v>
      </c>
      <c r="BF216" s="31">
        <v>0</v>
      </c>
      <c r="BG216" s="31">
        <v>0</v>
      </c>
      <c r="BH216" s="31">
        <v>0</v>
      </c>
      <c r="BI216" s="31">
        <v>1</v>
      </c>
      <c r="BJ216" s="31">
        <v>0</v>
      </c>
      <c r="BK216" s="31">
        <v>0</v>
      </c>
      <c r="BL216" s="31">
        <v>0</v>
      </c>
      <c r="BM216" s="31">
        <v>0</v>
      </c>
      <c r="BN216" s="31">
        <v>0</v>
      </c>
      <c r="BP216" s="21">
        <f t="shared" si="20"/>
        <v>4</v>
      </c>
      <c r="BQ216" s="21">
        <f t="shared" si="21"/>
        <v>1</v>
      </c>
      <c r="BR216" s="21">
        <f t="shared" si="22"/>
        <v>5</v>
      </c>
      <c r="BS216" s="22">
        <f t="shared" si="19"/>
        <v>2</v>
      </c>
      <c r="BT216" s="22">
        <f t="shared" si="19"/>
        <v>1</v>
      </c>
      <c r="BU216" s="22">
        <f t="shared" si="19"/>
        <v>1</v>
      </c>
      <c r="BV216" s="22">
        <f t="shared" si="18"/>
        <v>0</v>
      </c>
      <c r="BW216" s="22">
        <f t="shared" si="18"/>
        <v>1</v>
      </c>
      <c r="BX216" s="22">
        <f t="shared" si="18"/>
        <v>0</v>
      </c>
      <c r="BY216" s="22">
        <f t="shared" si="23"/>
        <v>5</v>
      </c>
    </row>
    <row r="217" spans="1:77" x14ac:dyDescent="0.25">
      <c r="A217" s="23">
        <v>215</v>
      </c>
      <c r="B217" s="24">
        <v>0</v>
      </c>
      <c r="C217" s="24">
        <v>0</v>
      </c>
      <c r="D217" s="24">
        <v>0</v>
      </c>
      <c r="E217" s="24">
        <v>1</v>
      </c>
      <c r="F217" s="34"/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1</v>
      </c>
      <c r="M217" s="27">
        <v>0</v>
      </c>
      <c r="N217" s="27">
        <v>0</v>
      </c>
      <c r="O217" s="27">
        <v>0</v>
      </c>
      <c r="P217" s="27">
        <v>0</v>
      </c>
      <c r="Q217" s="27">
        <v>1</v>
      </c>
      <c r="R217" s="27">
        <v>0</v>
      </c>
      <c r="S217" s="28">
        <v>1</v>
      </c>
      <c r="T217" s="28">
        <v>0</v>
      </c>
      <c r="U217" s="28">
        <v>0</v>
      </c>
      <c r="V217" s="28">
        <v>0</v>
      </c>
      <c r="W217" s="28">
        <v>0</v>
      </c>
      <c r="X217" s="28">
        <v>0</v>
      </c>
      <c r="Y217" s="28">
        <v>1</v>
      </c>
      <c r="Z217" s="28">
        <v>0</v>
      </c>
      <c r="AA217" s="28">
        <v>0</v>
      </c>
      <c r="AB217" s="28">
        <v>0</v>
      </c>
      <c r="AC217" s="28">
        <v>0</v>
      </c>
      <c r="AD217" s="28">
        <v>0</v>
      </c>
      <c r="AE217" s="29">
        <v>0</v>
      </c>
      <c r="AF217" s="29">
        <v>0</v>
      </c>
      <c r="AG217" s="29">
        <v>0</v>
      </c>
      <c r="AH217" s="29">
        <v>0</v>
      </c>
      <c r="AI217" s="29">
        <v>0</v>
      </c>
      <c r="AJ217" s="29">
        <v>1</v>
      </c>
      <c r="AK217" s="29">
        <v>0</v>
      </c>
      <c r="AL217" s="29">
        <v>0</v>
      </c>
      <c r="AM217" s="29">
        <v>0</v>
      </c>
      <c r="AN217" s="29">
        <v>0</v>
      </c>
      <c r="AO217" s="29">
        <v>1</v>
      </c>
      <c r="AP217" s="29">
        <v>0</v>
      </c>
      <c r="AQ217" s="30">
        <v>0</v>
      </c>
      <c r="AR217" s="30">
        <v>0</v>
      </c>
      <c r="AS217" s="30">
        <v>0</v>
      </c>
      <c r="AT217" s="30">
        <v>0</v>
      </c>
      <c r="AU217" s="30">
        <v>0</v>
      </c>
      <c r="AV217" s="30">
        <v>1</v>
      </c>
      <c r="AW217" s="30">
        <v>0</v>
      </c>
      <c r="AX217" s="30">
        <v>0</v>
      </c>
      <c r="AY217" s="30">
        <v>0</v>
      </c>
      <c r="AZ217" s="30">
        <v>0</v>
      </c>
      <c r="BA217" s="30">
        <v>1</v>
      </c>
      <c r="BB217" s="30">
        <v>0</v>
      </c>
      <c r="BC217" s="31">
        <v>1</v>
      </c>
      <c r="BD217" s="31">
        <v>0</v>
      </c>
      <c r="BE217" s="31">
        <v>0</v>
      </c>
      <c r="BF217" s="31">
        <v>0</v>
      </c>
      <c r="BG217" s="31">
        <v>0</v>
      </c>
      <c r="BH217" s="31">
        <v>0</v>
      </c>
      <c r="BI217" s="31">
        <v>0</v>
      </c>
      <c r="BJ217" s="31">
        <v>1</v>
      </c>
      <c r="BK217" s="31">
        <v>0</v>
      </c>
      <c r="BL217" s="31">
        <v>0</v>
      </c>
      <c r="BM217" s="31">
        <v>0</v>
      </c>
      <c r="BN217" s="31">
        <v>0</v>
      </c>
      <c r="BP217" s="21">
        <f t="shared" si="20"/>
        <v>2</v>
      </c>
      <c r="BQ217" s="21">
        <f t="shared" si="21"/>
        <v>3</v>
      </c>
      <c r="BR217" s="21">
        <f t="shared" si="22"/>
        <v>5</v>
      </c>
      <c r="BS217" s="22">
        <f t="shared" si="19"/>
        <v>1</v>
      </c>
      <c r="BT217" s="22">
        <f t="shared" si="19"/>
        <v>1</v>
      </c>
      <c r="BU217" s="22">
        <f t="shared" si="19"/>
        <v>0</v>
      </c>
      <c r="BV217" s="22">
        <f t="shared" si="18"/>
        <v>0</v>
      </c>
      <c r="BW217" s="22">
        <f t="shared" si="18"/>
        <v>3</v>
      </c>
      <c r="BX217" s="22">
        <f t="shared" si="18"/>
        <v>0</v>
      </c>
      <c r="BY217" s="22">
        <f t="shared" si="23"/>
        <v>5</v>
      </c>
    </row>
    <row r="218" spans="1:77" s="39" customFormat="1" ht="15" x14ac:dyDescent="0.25">
      <c r="A218" s="36"/>
      <c r="B218" s="37">
        <f t="shared" ref="B218:BB218" si="24">SUM(B3:B217)</f>
        <v>56</v>
      </c>
      <c r="C218" s="37">
        <f t="shared" si="24"/>
        <v>52</v>
      </c>
      <c r="D218" s="37">
        <f t="shared" si="24"/>
        <v>61</v>
      </c>
      <c r="E218" s="37">
        <f t="shared" si="24"/>
        <v>46</v>
      </c>
      <c r="F218" s="38">
        <f t="shared" si="24"/>
        <v>45</v>
      </c>
      <c r="G218" s="37">
        <f t="shared" si="24"/>
        <v>7</v>
      </c>
      <c r="H218" s="37">
        <f t="shared" si="24"/>
        <v>11</v>
      </c>
      <c r="I218" s="37">
        <f t="shared" si="24"/>
        <v>9</v>
      </c>
      <c r="J218" s="37">
        <f t="shared" si="24"/>
        <v>3</v>
      </c>
      <c r="K218" s="37">
        <f t="shared" si="24"/>
        <v>15</v>
      </c>
      <c r="L218" s="37">
        <f t="shared" si="24"/>
        <v>170</v>
      </c>
      <c r="M218" s="37">
        <f t="shared" si="24"/>
        <v>17</v>
      </c>
      <c r="N218" s="37">
        <f t="shared" si="24"/>
        <v>17</v>
      </c>
      <c r="O218" s="37">
        <f t="shared" si="24"/>
        <v>9</v>
      </c>
      <c r="P218" s="37">
        <f t="shared" si="24"/>
        <v>1</v>
      </c>
      <c r="Q218" s="37">
        <f t="shared" si="24"/>
        <v>170</v>
      </c>
      <c r="R218" s="37">
        <f t="shared" si="24"/>
        <v>1</v>
      </c>
      <c r="S218" s="37">
        <f t="shared" si="24"/>
        <v>107</v>
      </c>
      <c r="T218" s="37">
        <f t="shared" si="24"/>
        <v>14</v>
      </c>
      <c r="U218" s="37">
        <f t="shared" si="24"/>
        <v>51</v>
      </c>
      <c r="V218" s="37">
        <f t="shared" si="24"/>
        <v>1</v>
      </c>
      <c r="W218" s="37">
        <f t="shared" si="24"/>
        <v>4</v>
      </c>
      <c r="X218" s="37">
        <f t="shared" si="24"/>
        <v>38</v>
      </c>
      <c r="Y218" s="37">
        <f t="shared" si="24"/>
        <v>52</v>
      </c>
      <c r="Z218" s="37">
        <f t="shared" si="24"/>
        <v>70</v>
      </c>
      <c r="AA218" s="37">
        <f t="shared" si="24"/>
        <v>43</v>
      </c>
      <c r="AB218" s="37">
        <f t="shared" si="24"/>
        <v>13</v>
      </c>
      <c r="AC218" s="37">
        <f t="shared" si="24"/>
        <v>37</v>
      </c>
      <c r="AD218" s="37">
        <f t="shared" si="24"/>
        <v>0</v>
      </c>
      <c r="AE218" s="37">
        <f t="shared" si="24"/>
        <v>84</v>
      </c>
      <c r="AF218" s="37">
        <f t="shared" si="24"/>
        <v>13</v>
      </c>
      <c r="AG218" s="37">
        <f t="shared" si="24"/>
        <v>7</v>
      </c>
      <c r="AH218" s="37">
        <f t="shared" si="24"/>
        <v>3</v>
      </c>
      <c r="AI218" s="37">
        <f t="shared" si="24"/>
        <v>14</v>
      </c>
      <c r="AJ218" s="37">
        <f t="shared" si="24"/>
        <v>94</v>
      </c>
      <c r="AK218" s="37">
        <f t="shared" si="24"/>
        <v>39</v>
      </c>
      <c r="AL218" s="37">
        <f t="shared" si="24"/>
        <v>48</v>
      </c>
      <c r="AM218" s="37">
        <f t="shared" si="24"/>
        <v>21</v>
      </c>
      <c r="AN218" s="37">
        <f t="shared" si="24"/>
        <v>12</v>
      </c>
      <c r="AO218" s="37">
        <f t="shared" si="24"/>
        <v>94</v>
      </c>
      <c r="AP218" s="37">
        <f t="shared" si="24"/>
        <v>1</v>
      </c>
      <c r="AQ218" s="37">
        <v>19</v>
      </c>
      <c r="AR218" s="37">
        <v>0</v>
      </c>
      <c r="AS218" s="37">
        <f>SUM(AS3:AS217)</f>
        <v>28</v>
      </c>
      <c r="AT218" s="37">
        <f>SUM(AT3:AT217)</f>
        <v>88</v>
      </c>
      <c r="AU218" s="37">
        <v>0</v>
      </c>
      <c r="AV218" s="37">
        <f t="shared" si="24"/>
        <v>80</v>
      </c>
      <c r="AW218" s="37">
        <f t="shared" si="24"/>
        <v>43</v>
      </c>
      <c r="AX218" s="37">
        <f t="shared" si="24"/>
        <v>38</v>
      </c>
      <c r="AY218" s="37">
        <f t="shared" si="24"/>
        <v>32</v>
      </c>
      <c r="AZ218" s="37">
        <f t="shared" si="24"/>
        <v>20</v>
      </c>
      <c r="BA218" s="37">
        <f t="shared" si="24"/>
        <v>80</v>
      </c>
      <c r="BB218" s="37">
        <f t="shared" si="24"/>
        <v>2</v>
      </c>
      <c r="BC218" s="37">
        <f>SUM(BC3:BC217)</f>
        <v>119</v>
      </c>
      <c r="BD218" s="37">
        <f t="shared" ref="BD218:BN218" si="25">SUM(BD3:BD217)</f>
        <v>48</v>
      </c>
      <c r="BE218" s="37">
        <f t="shared" si="25"/>
        <v>18</v>
      </c>
      <c r="BF218" s="37">
        <f t="shared" si="25"/>
        <v>19</v>
      </c>
      <c r="BG218" s="37">
        <f t="shared" si="25"/>
        <v>2</v>
      </c>
      <c r="BH218" s="37">
        <f t="shared" si="25"/>
        <v>9</v>
      </c>
      <c r="BI218" s="37">
        <f t="shared" si="25"/>
        <v>21</v>
      </c>
      <c r="BJ218" s="37">
        <f t="shared" si="25"/>
        <v>49</v>
      </c>
      <c r="BK218" s="37">
        <f t="shared" si="25"/>
        <v>74</v>
      </c>
      <c r="BL218" s="37">
        <f t="shared" si="25"/>
        <v>43</v>
      </c>
      <c r="BM218" s="37">
        <f t="shared" si="25"/>
        <v>9</v>
      </c>
      <c r="BN218" s="37">
        <f t="shared" si="25"/>
        <v>19</v>
      </c>
      <c r="BP218" s="40"/>
      <c r="BQ218" s="40"/>
      <c r="BR218" s="40"/>
      <c r="BS218" s="41"/>
      <c r="BT218" s="41"/>
      <c r="BU218" s="41"/>
      <c r="BV218" s="41"/>
      <c r="BW218" s="41"/>
      <c r="BX218" s="41"/>
      <c r="BY218" s="41"/>
    </row>
    <row r="219" spans="1:77" x14ac:dyDescent="0.25">
      <c r="A219" s="42"/>
      <c r="B219" s="43"/>
      <c r="C219" s="44"/>
      <c r="D219" s="44"/>
      <c r="E219" s="45">
        <f>SUM(B218:E218)</f>
        <v>215</v>
      </c>
      <c r="F219" s="45"/>
      <c r="G219" s="46"/>
      <c r="H219" s="46"/>
      <c r="I219" s="46"/>
      <c r="J219" s="46"/>
      <c r="K219" s="46"/>
      <c r="L219" s="47">
        <f>SUM(G218:L218)</f>
        <v>215</v>
      </c>
      <c r="M219" s="46"/>
      <c r="N219" s="46"/>
      <c r="O219" s="46"/>
      <c r="P219" s="46"/>
      <c r="Q219" s="48"/>
      <c r="R219" s="47">
        <f>SUM(M218:R218)</f>
        <v>215</v>
      </c>
      <c r="S219" s="46"/>
      <c r="T219" s="46"/>
      <c r="U219" s="46"/>
      <c r="V219" s="46"/>
      <c r="W219" s="46"/>
      <c r="X219" s="47">
        <f>SUM(S218:X218)</f>
        <v>215</v>
      </c>
      <c r="Y219" s="46"/>
      <c r="Z219" s="46"/>
      <c r="AA219" s="46"/>
      <c r="AB219" s="46"/>
      <c r="AC219" s="46"/>
      <c r="AD219" s="47">
        <f>SUM(Y218:AD218)</f>
        <v>215</v>
      </c>
      <c r="AE219" s="46"/>
      <c r="AF219" s="46"/>
      <c r="AG219" s="46"/>
      <c r="AH219" s="46"/>
      <c r="AI219" s="46"/>
      <c r="AJ219" s="47">
        <f>SUM(AE218:AJ218)</f>
        <v>215</v>
      </c>
      <c r="AK219" s="46"/>
      <c r="AL219" s="46"/>
      <c r="AM219" s="46"/>
      <c r="AN219" s="46"/>
      <c r="AO219" s="46"/>
      <c r="AP219" s="47">
        <f>SUM(AK218:AP218)</f>
        <v>215</v>
      </c>
      <c r="AQ219" s="46"/>
      <c r="AR219" s="46"/>
      <c r="AS219" s="46"/>
      <c r="AT219" s="46"/>
      <c r="AU219" s="46"/>
      <c r="AV219" s="47">
        <f>SUM(AQ218:AV218)</f>
        <v>215</v>
      </c>
      <c r="AW219" s="46"/>
      <c r="AX219" s="46"/>
      <c r="AY219" s="46"/>
      <c r="AZ219" s="46"/>
      <c r="BA219" s="46"/>
      <c r="BB219" s="47">
        <f>SUM(AW218:BB218)</f>
        <v>215</v>
      </c>
      <c r="BC219" s="46"/>
      <c r="BD219" s="46"/>
      <c r="BE219" s="46"/>
      <c r="BF219" s="46"/>
      <c r="BG219" s="46"/>
      <c r="BH219" s="47">
        <f>SUM(BC218:BH218)</f>
        <v>215</v>
      </c>
      <c r="BI219" s="46"/>
      <c r="BJ219" s="46"/>
      <c r="BK219" s="46"/>
      <c r="BL219" s="46"/>
      <c r="BM219" s="46"/>
      <c r="BN219" s="47">
        <f>SUM(BI218:BN218)</f>
        <v>215</v>
      </c>
    </row>
    <row r="220" spans="1:77" x14ac:dyDescent="0.25">
      <c r="A220" s="42"/>
      <c r="B220" s="49"/>
      <c r="C220" s="44"/>
      <c r="D220" s="44"/>
      <c r="E220" s="44"/>
      <c r="F220" s="44"/>
      <c r="G220" s="46"/>
      <c r="H220" s="46"/>
      <c r="I220" s="46"/>
      <c r="J220" s="46"/>
      <c r="K220" s="46"/>
      <c r="L220" s="32"/>
      <c r="M220" s="46"/>
      <c r="N220" s="46"/>
      <c r="O220" s="46"/>
      <c r="P220" s="46"/>
      <c r="Q220" s="32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</row>
    <row r="221" spans="1:77" x14ac:dyDescent="0.25">
      <c r="A221" s="42"/>
      <c r="B221" s="44"/>
      <c r="C221" s="44"/>
      <c r="D221" s="44"/>
      <c r="E221" s="44"/>
      <c r="F221" s="44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</row>
    <row r="222" spans="1:77" x14ac:dyDescent="0.25">
      <c r="A222" s="42"/>
      <c r="B222" s="44"/>
      <c r="C222" s="44"/>
      <c r="D222" s="44"/>
      <c r="E222" s="44"/>
      <c r="F222" s="44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</row>
    <row r="223" spans="1:77" x14ac:dyDescent="0.25">
      <c r="A223" s="42"/>
      <c r="B223" s="44"/>
      <c r="C223" s="44"/>
      <c r="D223" s="44"/>
      <c r="E223" s="44"/>
      <c r="F223" s="44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</row>
    <row r="224" spans="1:77" x14ac:dyDescent="0.25">
      <c r="A224" s="42"/>
      <c r="B224" s="44"/>
      <c r="C224" s="44"/>
      <c r="D224" s="44"/>
      <c r="E224" s="44"/>
      <c r="F224" s="44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</row>
    <row r="225" spans="1:66" x14ac:dyDescent="0.25">
      <c r="A225" s="42"/>
      <c r="B225" s="44"/>
      <c r="C225" s="44"/>
      <c r="D225" s="44"/>
      <c r="E225" s="44"/>
      <c r="F225" s="44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</row>
    <row r="226" spans="1:66" x14ac:dyDescent="0.25">
      <c r="A226" s="42"/>
      <c r="B226" s="44"/>
      <c r="C226" s="44"/>
      <c r="D226" s="44"/>
      <c r="E226" s="44"/>
      <c r="F226" s="44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</row>
    <row r="227" spans="1:66" x14ac:dyDescent="0.25">
      <c r="A227" s="42"/>
      <c r="B227" s="44"/>
      <c r="C227" s="44"/>
      <c r="D227" s="44"/>
      <c r="E227" s="44"/>
      <c r="F227" s="44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</row>
    <row r="228" spans="1:66" x14ac:dyDescent="0.25">
      <c r="A228" s="42"/>
      <c r="B228" s="44"/>
      <c r="C228" s="44"/>
      <c r="D228" s="44"/>
      <c r="E228" s="44"/>
      <c r="F228" s="44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</row>
    <row r="229" spans="1:66" x14ac:dyDescent="0.25">
      <c r="A229" s="42"/>
      <c r="B229" s="44"/>
      <c r="C229" s="44"/>
      <c r="D229" s="44"/>
      <c r="E229" s="44"/>
      <c r="F229" s="44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</row>
    <row r="230" spans="1:66" x14ac:dyDescent="0.25">
      <c r="A230" s="42"/>
      <c r="B230" s="44"/>
      <c r="C230" s="44"/>
      <c r="D230" s="44"/>
      <c r="E230" s="44"/>
      <c r="F230" s="44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</row>
    <row r="231" spans="1:66" x14ac:dyDescent="0.25">
      <c r="A231" s="42"/>
      <c r="B231" s="44"/>
      <c r="C231" s="44"/>
      <c r="D231" s="44"/>
      <c r="E231" s="44"/>
      <c r="F231" s="44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</row>
    <row r="232" spans="1:66" x14ac:dyDescent="0.25">
      <c r="A232" s="42"/>
      <c r="B232" s="44"/>
      <c r="C232" s="44"/>
      <c r="D232" s="44"/>
      <c r="E232" s="44"/>
      <c r="F232" s="44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</row>
    <row r="233" spans="1:66" x14ac:dyDescent="0.25">
      <c r="A233" s="42"/>
      <c r="B233" s="44"/>
      <c r="C233" s="44"/>
      <c r="D233" s="44"/>
      <c r="E233" s="44"/>
      <c r="F233" s="44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</row>
    <row r="234" spans="1:66" x14ac:dyDescent="0.25">
      <c r="A234" s="42"/>
      <c r="B234" s="44"/>
      <c r="C234" s="44"/>
      <c r="D234" s="44"/>
      <c r="E234" s="44"/>
      <c r="F234" s="44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</row>
    <row r="235" spans="1:66" x14ac:dyDescent="0.25">
      <c r="A235" s="42"/>
      <c r="B235" s="44"/>
      <c r="C235" s="44"/>
      <c r="D235" s="44"/>
      <c r="E235" s="44"/>
      <c r="F235" s="44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</row>
    <row r="236" spans="1:66" x14ac:dyDescent="0.25">
      <c r="A236" s="42"/>
      <c r="B236" s="44"/>
      <c r="C236" s="44"/>
      <c r="D236" s="44"/>
      <c r="E236" s="44"/>
      <c r="F236" s="44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</row>
    <row r="237" spans="1:66" x14ac:dyDescent="0.25">
      <c r="A237" s="42"/>
      <c r="B237" s="44"/>
      <c r="C237" s="44"/>
      <c r="D237" s="44"/>
      <c r="E237" s="44"/>
      <c r="F237" s="44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</row>
    <row r="238" spans="1:66" x14ac:dyDescent="0.25">
      <c r="A238" s="42"/>
      <c r="B238" s="44"/>
      <c r="C238" s="44"/>
      <c r="D238" s="44"/>
      <c r="E238" s="44"/>
      <c r="F238" s="44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</row>
    <row r="239" spans="1:66" x14ac:dyDescent="0.25">
      <c r="A239" s="42"/>
      <c r="B239" s="44"/>
      <c r="C239" s="44"/>
      <c r="D239" s="44"/>
      <c r="E239" s="44"/>
      <c r="F239" s="44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</row>
    <row r="240" spans="1:66" x14ac:dyDescent="0.25">
      <c r="A240" s="42"/>
      <c r="B240" s="44"/>
      <c r="C240" s="44"/>
      <c r="D240" s="44"/>
      <c r="E240" s="44"/>
      <c r="F240" s="44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</row>
    <row r="241" spans="1:66" x14ac:dyDescent="0.25">
      <c r="A241" s="42"/>
      <c r="B241" s="44"/>
      <c r="C241" s="44"/>
      <c r="D241" s="44"/>
      <c r="E241" s="44"/>
      <c r="F241" s="44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</row>
    <row r="242" spans="1:66" x14ac:dyDescent="0.25">
      <c r="A242" s="42"/>
      <c r="B242" s="44"/>
      <c r="C242" s="44"/>
      <c r="D242" s="44"/>
      <c r="E242" s="44"/>
      <c r="F242" s="44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</row>
    <row r="243" spans="1:66" x14ac:dyDescent="0.25">
      <c r="A243" s="42"/>
      <c r="B243" s="44"/>
      <c r="C243" s="44"/>
      <c r="D243" s="44"/>
      <c r="E243" s="44"/>
      <c r="F243" s="44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</row>
    <row r="244" spans="1:66" x14ac:dyDescent="0.25">
      <c r="A244" s="42"/>
      <c r="B244" s="44"/>
      <c r="C244" s="44"/>
      <c r="D244" s="44"/>
      <c r="E244" s="44"/>
      <c r="F244" s="44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</row>
    <row r="245" spans="1:66" x14ac:dyDescent="0.25">
      <c r="A245" s="42"/>
      <c r="B245" s="44"/>
      <c r="C245" s="44"/>
      <c r="D245" s="44"/>
      <c r="E245" s="44"/>
      <c r="F245" s="44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</row>
    <row r="246" spans="1:66" x14ac:dyDescent="0.25">
      <c r="A246" s="42"/>
      <c r="B246" s="44"/>
      <c r="C246" s="44"/>
      <c r="D246" s="44"/>
      <c r="E246" s="44"/>
      <c r="F246" s="44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</row>
    <row r="247" spans="1:66" x14ac:dyDescent="0.25">
      <c r="A247" s="42"/>
      <c r="B247" s="44"/>
      <c r="C247" s="44"/>
      <c r="D247" s="44"/>
      <c r="E247" s="44"/>
      <c r="F247" s="44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</row>
    <row r="248" spans="1:66" x14ac:dyDescent="0.25">
      <c r="A248" s="42"/>
      <c r="B248" s="44"/>
      <c r="C248" s="44"/>
      <c r="D248" s="44"/>
      <c r="E248" s="44"/>
      <c r="F248" s="44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</row>
    <row r="249" spans="1:66" x14ac:dyDescent="0.25">
      <c r="A249" s="42"/>
      <c r="B249" s="44"/>
      <c r="C249" s="44"/>
      <c r="D249" s="44"/>
      <c r="E249" s="44"/>
      <c r="F249" s="44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</row>
    <row r="250" spans="1:66" x14ac:dyDescent="0.25">
      <c r="A250" s="42"/>
      <c r="B250" s="44"/>
      <c r="C250" s="44"/>
      <c r="D250" s="44"/>
      <c r="E250" s="44"/>
      <c r="F250" s="44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</row>
    <row r="251" spans="1:66" x14ac:dyDescent="0.25">
      <c r="A251" s="42"/>
      <c r="B251" s="44"/>
      <c r="C251" s="44"/>
      <c r="D251" s="44"/>
      <c r="E251" s="44"/>
      <c r="F251" s="44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</row>
    <row r="252" spans="1:66" x14ac:dyDescent="0.25">
      <c r="A252" s="42"/>
      <c r="B252" s="44"/>
      <c r="C252" s="44"/>
      <c r="D252" s="44"/>
      <c r="E252" s="44"/>
      <c r="F252" s="44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</row>
    <row r="253" spans="1:66" x14ac:dyDescent="0.25">
      <c r="A253" s="42"/>
      <c r="B253" s="44"/>
      <c r="C253" s="44"/>
      <c r="D253" s="44"/>
      <c r="E253" s="44"/>
      <c r="F253" s="44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</row>
    <row r="254" spans="1:66" x14ac:dyDescent="0.25">
      <c r="A254" s="42"/>
      <c r="B254" s="44"/>
      <c r="C254" s="44"/>
      <c r="D254" s="44"/>
      <c r="E254" s="44"/>
      <c r="F254" s="44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</row>
    <row r="255" spans="1:66" x14ac:dyDescent="0.25">
      <c r="A255" s="42"/>
      <c r="B255" s="44"/>
      <c r="C255" s="44"/>
      <c r="D255" s="44"/>
      <c r="E255" s="44"/>
      <c r="F255" s="44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</row>
    <row r="256" spans="1:66" x14ac:dyDescent="0.25">
      <c r="A256" s="42"/>
      <c r="B256" s="44"/>
      <c r="C256" s="44"/>
      <c r="D256" s="44"/>
      <c r="E256" s="44"/>
      <c r="F256" s="44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</row>
    <row r="257" spans="1:66" x14ac:dyDescent="0.25">
      <c r="A257" s="42"/>
      <c r="B257" s="44"/>
      <c r="C257" s="44"/>
      <c r="D257" s="44"/>
      <c r="E257" s="44"/>
      <c r="F257" s="44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</row>
    <row r="258" spans="1:66" x14ac:dyDescent="0.25">
      <c r="A258" s="42"/>
      <c r="B258" s="44"/>
      <c r="C258" s="44"/>
      <c r="D258" s="44"/>
      <c r="E258" s="44"/>
      <c r="F258" s="44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</row>
    <row r="259" spans="1:66" x14ac:dyDescent="0.25">
      <c r="A259" s="42"/>
      <c r="B259" s="44"/>
      <c r="C259" s="44"/>
      <c r="D259" s="44"/>
      <c r="E259" s="44"/>
      <c r="F259" s="44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</row>
    <row r="260" spans="1:66" x14ac:dyDescent="0.25">
      <c r="A260" s="42"/>
      <c r="B260" s="44"/>
      <c r="C260" s="44"/>
      <c r="D260" s="44"/>
      <c r="E260" s="44"/>
      <c r="F260" s="44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</row>
    <row r="261" spans="1:66" x14ac:dyDescent="0.25">
      <c r="A261" s="42"/>
      <c r="B261" s="44"/>
      <c r="C261" s="44"/>
      <c r="D261" s="44"/>
      <c r="E261" s="44"/>
      <c r="F261" s="44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</row>
    <row r="262" spans="1:66" x14ac:dyDescent="0.25">
      <c r="A262" s="42"/>
      <c r="B262" s="44"/>
      <c r="C262" s="44"/>
      <c r="D262" s="44"/>
      <c r="E262" s="44"/>
      <c r="F262" s="44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</row>
    <row r="263" spans="1:66" x14ac:dyDescent="0.25">
      <c r="A263" s="42"/>
      <c r="B263" s="44"/>
      <c r="C263" s="44"/>
      <c r="D263" s="44"/>
      <c r="E263" s="44"/>
      <c r="F263" s="44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</row>
    <row r="264" spans="1:66" x14ac:dyDescent="0.25">
      <c r="A264" s="42"/>
      <c r="B264" s="44"/>
      <c r="C264" s="44"/>
      <c r="D264" s="44"/>
      <c r="E264" s="44"/>
      <c r="F264" s="44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</row>
    <row r="265" spans="1:66" x14ac:dyDescent="0.25">
      <c r="A265" s="42"/>
      <c r="B265" s="44"/>
      <c r="C265" s="44"/>
      <c r="D265" s="44"/>
      <c r="E265" s="44"/>
      <c r="F265" s="44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</row>
    <row r="266" spans="1:66" x14ac:dyDescent="0.25">
      <c r="A266" s="42"/>
      <c r="B266" s="44"/>
      <c r="C266" s="44"/>
      <c r="D266" s="44"/>
      <c r="E266" s="44"/>
      <c r="F266" s="44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</row>
    <row r="267" spans="1:66" x14ac:dyDescent="0.25">
      <c r="A267" s="42"/>
      <c r="B267" s="44"/>
      <c r="C267" s="44"/>
      <c r="D267" s="44"/>
      <c r="E267" s="44"/>
      <c r="F267" s="44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</row>
    <row r="268" spans="1:66" x14ac:dyDescent="0.25">
      <c r="A268" s="42"/>
      <c r="B268" s="44"/>
      <c r="C268" s="44"/>
      <c r="D268" s="44"/>
      <c r="E268" s="44"/>
      <c r="F268" s="44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</row>
    <row r="269" spans="1:66" x14ac:dyDescent="0.25">
      <c r="A269" s="42"/>
      <c r="B269" s="44"/>
      <c r="C269" s="44"/>
      <c r="D269" s="44"/>
      <c r="E269" s="44"/>
      <c r="F269" s="44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</row>
    <row r="270" spans="1:66" x14ac:dyDescent="0.25">
      <c r="A270" s="42"/>
      <c r="B270" s="44"/>
      <c r="C270" s="44"/>
      <c r="D270" s="44"/>
      <c r="E270" s="44"/>
      <c r="F270" s="44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</row>
    <row r="271" spans="1:66" x14ac:dyDescent="0.25">
      <c r="A271" s="42"/>
      <c r="B271" s="44"/>
      <c r="C271" s="44"/>
      <c r="D271" s="44"/>
      <c r="E271" s="44"/>
      <c r="F271" s="44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</row>
    <row r="272" spans="1:66" x14ac:dyDescent="0.25">
      <c r="A272" s="42"/>
      <c r="B272" s="44"/>
      <c r="C272" s="44"/>
      <c r="D272" s="44"/>
      <c r="E272" s="44"/>
      <c r="F272" s="44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</row>
    <row r="273" spans="1:66" x14ac:dyDescent="0.25">
      <c r="A273" s="42"/>
      <c r="B273" s="44"/>
      <c r="C273" s="44"/>
      <c r="D273" s="44"/>
      <c r="E273" s="44"/>
      <c r="F273" s="44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</row>
    <row r="274" spans="1:66" x14ac:dyDescent="0.25">
      <c r="A274" s="42"/>
      <c r="B274" s="44"/>
      <c r="C274" s="44"/>
      <c r="D274" s="44"/>
      <c r="E274" s="44"/>
      <c r="F274" s="44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</row>
    <row r="275" spans="1:66" x14ac:dyDescent="0.25">
      <c r="A275" s="42"/>
      <c r="B275" s="44"/>
      <c r="C275" s="44"/>
      <c r="D275" s="44"/>
      <c r="E275" s="44"/>
      <c r="F275" s="44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</row>
    <row r="276" spans="1:66" x14ac:dyDescent="0.25">
      <c r="A276" s="42"/>
      <c r="B276" s="44"/>
      <c r="C276" s="44"/>
      <c r="D276" s="44"/>
      <c r="E276" s="44"/>
      <c r="F276" s="44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</row>
    <row r="277" spans="1:66" x14ac:dyDescent="0.25">
      <c r="A277" s="42"/>
      <c r="B277" s="44"/>
      <c r="C277" s="44"/>
      <c r="D277" s="44"/>
      <c r="E277" s="44"/>
      <c r="F277" s="44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</row>
    <row r="278" spans="1:66" x14ac:dyDescent="0.25">
      <c r="A278" s="42"/>
      <c r="B278" s="44"/>
      <c r="C278" s="44"/>
      <c r="D278" s="44"/>
      <c r="E278" s="44"/>
      <c r="F278" s="44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</row>
    <row r="279" spans="1:66" x14ac:dyDescent="0.25">
      <c r="A279" s="42"/>
      <c r="B279" s="44"/>
      <c r="C279" s="44"/>
      <c r="D279" s="44"/>
      <c r="E279" s="44"/>
      <c r="F279" s="44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</row>
    <row r="280" spans="1:66" x14ac:dyDescent="0.25">
      <c r="A280" s="42"/>
      <c r="B280" s="44"/>
      <c r="C280" s="44"/>
      <c r="D280" s="44"/>
      <c r="E280" s="44"/>
      <c r="F280" s="44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</row>
    <row r="281" spans="1:66" x14ac:dyDescent="0.25">
      <c r="A281" s="42"/>
      <c r="B281" s="44"/>
      <c r="C281" s="44"/>
      <c r="D281" s="44"/>
      <c r="E281" s="44"/>
      <c r="F281" s="44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</row>
    <row r="282" spans="1:66" x14ac:dyDescent="0.25">
      <c r="A282" s="42"/>
      <c r="B282" s="44"/>
      <c r="C282" s="44"/>
      <c r="D282" s="44"/>
      <c r="E282" s="44"/>
      <c r="F282" s="44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</row>
    <row r="283" spans="1:66" x14ac:dyDescent="0.25">
      <c r="A283" s="42"/>
      <c r="B283" s="44"/>
      <c r="C283" s="44"/>
      <c r="D283" s="44"/>
      <c r="E283" s="44"/>
      <c r="F283" s="44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</row>
    <row r="284" spans="1:66" x14ac:dyDescent="0.25">
      <c r="A284" s="42"/>
      <c r="B284" s="44"/>
      <c r="C284" s="44"/>
      <c r="D284" s="44"/>
      <c r="E284" s="44"/>
      <c r="F284" s="44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</row>
    <row r="285" spans="1:66" x14ac:dyDescent="0.25">
      <c r="A285" s="42"/>
      <c r="B285" s="44"/>
      <c r="C285" s="44"/>
      <c r="D285" s="44"/>
      <c r="E285" s="44"/>
      <c r="F285" s="44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</row>
    <row r="286" spans="1:66" x14ac:dyDescent="0.25">
      <c r="A286" s="42"/>
      <c r="B286" s="44"/>
      <c r="C286" s="44"/>
      <c r="D286" s="44"/>
      <c r="E286" s="44"/>
      <c r="F286" s="44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</row>
    <row r="287" spans="1:66" x14ac:dyDescent="0.25">
      <c r="A287" s="42"/>
      <c r="B287" s="44"/>
      <c r="C287" s="44"/>
      <c r="D287" s="44"/>
      <c r="E287" s="44"/>
      <c r="F287" s="44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</row>
    <row r="288" spans="1:66" x14ac:dyDescent="0.25">
      <c r="A288" s="42"/>
      <c r="B288" s="44"/>
      <c r="C288" s="44"/>
      <c r="D288" s="44"/>
      <c r="E288" s="44"/>
      <c r="F288" s="44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</row>
    <row r="289" spans="1:66" x14ac:dyDescent="0.25">
      <c r="A289" s="42"/>
      <c r="B289" s="44"/>
      <c r="C289" s="44"/>
      <c r="D289" s="44"/>
      <c r="E289" s="44"/>
      <c r="F289" s="44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</row>
    <row r="290" spans="1:66" x14ac:dyDescent="0.25">
      <c r="A290" s="42"/>
      <c r="B290" s="44"/>
      <c r="C290" s="44"/>
      <c r="D290" s="44"/>
      <c r="E290" s="44"/>
      <c r="F290" s="44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</row>
    <row r="291" spans="1:66" x14ac:dyDescent="0.25">
      <c r="A291" s="42"/>
      <c r="B291" s="44"/>
      <c r="C291" s="44"/>
      <c r="D291" s="44"/>
      <c r="E291" s="44"/>
      <c r="F291" s="44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</row>
    <row r="292" spans="1:66" x14ac:dyDescent="0.25">
      <c r="A292" s="42"/>
      <c r="B292" s="44"/>
      <c r="C292" s="44"/>
      <c r="D292" s="44"/>
      <c r="E292" s="44"/>
      <c r="F292" s="44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</row>
    <row r="293" spans="1:66" x14ac:dyDescent="0.25">
      <c r="A293" s="42"/>
      <c r="B293" s="44"/>
      <c r="C293" s="44"/>
      <c r="D293" s="44"/>
      <c r="E293" s="44"/>
      <c r="F293" s="44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</row>
    <row r="294" spans="1:66" x14ac:dyDescent="0.25">
      <c r="A294" s="42"/>
      <c r="B294" s="44"/>
      <c r="C294" s="44"/>
      <c r="D294" s="44"/>
      <c r="E294" s="44"/>
      <c r="F294" s="44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</row>
    <row r="295" spans="1:66" x14ac:dyDescent="0.25">
      <c r="A295" s="42"/>
      <c r="B295" s="44"/>
      <c r="C295" s="44"/>
      <c r="D295" s="44"/>
      <c r="E295" s="44"/>
      <c r="F295" s="44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</row>
    <row r="296" spans="1:66" x14ac:dyDescent="0.25">
      <c r="A296" s="42"/>
      <c r="B296" s="44"/>
      <c r="C296" s="44"/>
      <c r="D296" s="44"/>
      <c r="E296" s="44"/>
      <c r="F296" s="44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</row>
    <row r="297" spans="1:66" x14ac:dyDescent="0.25">
      <c r="A297" s="42"/>
      <c r="B297" s="44"/>
      <c r="C297" s="44"/>
      <c r="D297" s="44"/>
      <c r="E297" s="44"/>
      <c r="F297" s="44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</row>
    <row r="298" spans="1:66" x14ac:dyDescent="0.25">
      <c r="A298" s="42"/>
      <c r="B298" s="44"/>
      <c r="C298" s="44"/>
      <c r="D298" s="44"/>
      <c r="E298" s="44"/>
      <c r="F298" s="44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</row>
    <row r="299" spans="1:66" x14ac:dyDescent="0.25">
      <c r="A299" s="42"/>
      <c r="B299" s="44"/>
      <c r="C299" s="44"/>
      <c r="D299" s="44"/>
      <c r="E299" s="44"/>
      <c r="F299" s="44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</row>
    <row r="300" spans="1:66" x14ac:dyDescent="0.25">
      <c r="A300" s="42"/>
      <c r="B300" s="44"/>
      <c r="C300" s="44"/>
      <c r="D300" s="44"/>
      <c r="E300" s="44"/>
      <c r="F300" s="44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</row>
    <row r="301" spans="1:66" x14ac:dyDescent="0.25">
      <c r="A301" s="42"/>
      <c r="B301" s="44"/>
      <c r="C301" s="44"/>
      <c r="D301" s="44"/>
      <c r="E301" s="44"/>
      <c r="F301" s="44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</row>
    <row r="302" spans="1:66" x14ac:dyDescent="0.25">
      <c r="A302" s="42"/>
      <c r="B302" s="44"/>
      <c r="C302" s="44"/>
      <c r="D302" s="44"/>
      <c r="E302" s="44"/>
      <c r="F302" s="44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</row>
    <row r="303" spans="1:66" x14ac:dyDescent="0.25">
      <c r="A303" s="42"/>
      <c r="B303" s="44"/>
      <c r="C303" s="44"/>
      <c r="D303" s="44"/>
      <c r="E303" s="44"/>
      <c r="F303" s="44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</row>
    <row r="304" spans="1:66" x14ac:dyDescent="0.25">
      <c r="A304" s="42"/>
      <c r="B304" s="44"/>
      <c r="C304" s="44"/>
      <c r="D304" s="44"/>
      <c r="E304" s="44"/>
      <c r="F304" s="44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</row>
    <row r="305" spans="1:66" x14ac:dyDescent="0.25">
      <c r="A305" s="42"/>
      <c r="B305" s="44"/>
      <c r="C305" s="44"/>
      <c r="D305" s="44"/>
      <c r="E305" s="44"/>
      <c r="F305" s="44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</row>
    <row r="306" spans="1:66" x14ac:dyDescent="0.25">
      <c r="A306" s="42"/>
      <c r="B306" s="44"/>
      <c r="C306" s="44"/>
      <c r="D306" s="44"/>
      <c r="E306" s="44"/>
      <c r="F306" s="44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</row>
    <row r="307" spans="1:66" x14ac:dyDescent="0.25">
      <c r="A307" s="42"/>
      <c r="B307" s="44"/>
      <c r="C307" s="44"/>
      <c r="D307" s="44"/>
      <c r="E307" s="44"/>
      <c r="F307" s="44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</row>
    <row r="308" spans="1:66" x14ac:dyDescent="0.25">
      <c r="A308" s="42"/>
      <c r="B308" s="44"/>
      <c r="C308" s="44"/>
      <c r="D308" s="44"/>
      <c r="E308" s="44"/>
      <c r="F308" s="44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</row>
    <row r="309" spans="1:66" x14ac:dyDescent="0.25">
      <c r="A309" s="42"/>
      <c r="B309" s="44"/>
      <c r="C309" s="44"/>
      <c r="D309" s="44"/>
      <c r="E309" s="44"/>
      <c r="F309" s="44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</row>
    <row r="310" spans="1:66" x14ac:dyDescent="0.25">
      <c r="A310" s="42"/>
      <c r="B310" s="44"/>
      <c r="C310" s="44"/>
      <c r="D310" s="44"/>
      <c r="E310" s="44"/>
      <c r="F310" s="44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</row>
    <row r="311" spans="1:66" x14ac:dyDescent="0.25">
      <c r="A311" s="42"/>
      <c r="B311" s="44"/>
      <c r="C311" s="44"/>
      <c r="D311" s="44"/>
      <c r="E311" s="44"/>
      <c r="F311" s="44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</row>
    <row r="312" spans="1:66" x14ac:dyDescent="0.25">
      <c r="A312" s="42"/>
      <c r="B312" s="44"/>
      <c r="C312" s="44"/>
      <c r="D312" s="44"/>
      <c r="E312" s="44"/>
      <c r="F312" s="44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</row>
    <row r="313" spans="1:66" x14ac:dyDescent="0.25">
      <c r="A313" s="42"/>
      <c r="B313" s="44"/>
      <c r="C313" s="44"/>
      <c r="D313" s="44"/>
      <c r="E313" s="44"/>
      <c r="F313" s="44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</row>
    <row r="314" spans="1:66" x14ac:dyDescent="0.25">
      <c r="A314" s="42"/>
      <c r="B314" s="44"/>
      <c r="C314" s="44"/>
      <c r="D314" s="44"/>
      <c r="E314" s="44"/>
      <c r="F314" s="44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</row>
    <row r="315" spans="1:66" x14ac:dyDescent="0.25">
      <c r="A315" s="42"/>
      <c r="B315" s="44"/>
      <c r="C315" s="44"/>
      <c r="D315" s="44"/>
      <c r="E315" s="44"/>
      <c r="F315" s="44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</row>
    <row r="316" spans="1:66" x14ac:dyDescent="0.25">
      <c r="A316" s="42"/>
      <c r="B316" s="44"/>
      <c r="C316" s="44"/>
      <c r="D316" s="44"/>
      <c r="E316" s="44"/>
      <c r="F316" s="44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</row>
    <row r="317" spans="1:66" x14ac:dyDescent="0.25">
      <c r="A317" s="42"/>
      <c r="B317" s="44"/>
      <c r="C317" s="44"/>
      <c r="D317" s="44"/>
      <c r="E317" s="44"/>
      <c r="F317" s="44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</row>
    <row r="318" spans="1:66" x14ac:dyDescent="0.25">
      <c r="A318" s="42"/>
      <c r="B318" s="44"/>
      <c r="C318" s="44"/>
      <c r="D318" s="44"/>
      <c r="E318" s="44"/>
      <c r="F318" s="44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</row>
    <row r="319" spans="1:66" x14ac:dyDescent="0.25">
      <c r="A319" s="42"/>
      <c r="B319" s="44"/>
      <c r="C319" s="44"/>
      <c r="D319" s="44"/>
      <c r="E319" s="44"/>
      <c r="F319" s="44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</row>
    <row r="320" spans="1:66" x14ac:dyDescent="0.25">
      <c r="A320" s="42"/>
      <c r="B320" s="44"/>
      <c r="C320" s="44"/>
      <c r="D320" s="44"/>
      <c r="E320" s="44"/>
      <c r="F320" s="44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</row>
    <row r="321" spans="1:66" x14ac:dyDescent="0.25">
      <c r="A321" s="42"/>
      <c r="B321" s="44"/>
      <c r="C321" s="44"/>
      <c r="D321" s="44"/>
      <c r="E321" s="44"/>
      <c r="F321" s="44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</row>
    <row r="322" spans="1:66" x14ac:dyDescent="0.25">
      <c r="A322" s="42"/>
      <c r="B322" s="44"/>
      <c r="C322" s="44"/>
      <c r="D322" s="44"/>
      <c r="E322" s="44"/>
      <c r="F322" s="44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</row>
    <row r="323" spans="1:66" x14ac:dyDescent="0.25">
      <c r="A323" s="42"/>
      <c r="B323" s="44"/>
      <c r="C323" s="44"/>
      <c r="D323" s="44"/>
      <c r="E323" s="44"/>
      <c r="F323" s="44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</row>
    <row r="324" spans="1:66" x14ac:dyDescent="0.25">
      <c r="A324" s="42"/>
      <c r="B324" s="44"/>
      <c r="C324" s="44"/>
      <c r="D324" s="44"/>
      <c r="E324" s="44"/>
      <c r="F324" s="44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</row>
    <row r="325" spans="1:66" x14ac:dyDescent="0.25">
      <c r="A325" s="42"/>
      <c r="B325" s="44"/>
      <c r="C325" s="44"/>
      <c r="D325" s="44"/>
      <c r="E325" s="44"/>
      <c r="F325" s="44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</row>
    <row r="326" spans="1:66" x14ac:dyDescent="0.25">
      <c r="A326" s="42"/>
      <c r="B326" s="44"/>
      <c r="C326" s="44"/>
      <c r="D326" s="44"/>
      <c r="E326" s="44"/>
      <c r="F326" s="44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</row>
    <row r="327" spans="1:66" x14ac:dyDescent="0.25">
      <c r="A327" s="42"/>
      <c r="B327" s="44"/>
      <c r="C327" s="44"/>
      <c r="D327" s="44"/>
      <c r="E327" s="44"/>
      <c r="F327" s="44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</row>
    <row r="328" spans="1:66" x14ac:dyDescent="0.25">
      <c r="A328" s="42"/>
      <c r="B328" s="44"/>
      <c r="C328" s="44"/>
      <c r="D328" s="44"/>
      <c r="E328" s="44"/>
      <c r="F328" s="44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</row>
    <row r="329" spans="1:66" x14ac:dyDescent="0.25">
      <c r="A329" s="42"/>
      <c r="B329" s="44"/>
      <c r="C329" s="44"/>
      <c r="D329" s="44"/>
      <c r="E329" s="44"/>
      <c r="F329" s="44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</row>
    <row r="330" spans="1:66" x14ac:dyDescent="0.25">
      <c r="A330" s="42"/>
      <c r="B330" s="44"/>
      <c r="C330" s="44"/>
      <c r="D330" s="44"/>
      <c r="E330" s="44"/>
      <c r="F330" s="44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</row>
    <row r="331" spans="1:66" x14ac:dyDescent="0.25">
      <c r="A331" s="42"/>
      <c r="B331" s="44"/>
      <c r="C331" s="44"/>
      <c r="D331" s="44"/>
      <c r="E331" s="44"/>
      <c r="F331" s="44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</row>
    <row r="332" spans="1:66" x14ac:dyDescent="0.25">
      <c r="A332" s="42"/>
      <c r="B332" s="44"/>
      <c r="C332" s="44"/>
      <c r="D332" s="44"/>
      <c r="E332" s="44"/>
      <c r="F332" s="44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</row>
    <row r="333" spans="1:66" x14ac:dyDescent="0.25">
      <c r="A333" s="42"/>
      <c r="B333" s="44"/>
      <c r="C333" s="44"/>
      <c r="D333" s="44"/>
      <c r="E333" s="44"/>
      <c r="F333" s="44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</row>
    <row r="334" spans="1:66" x14ac:dyDescent="0.25">
      <c r="A334" s="42"/>
      <c r="B334" s="44"/>
      <c r="C334" s="44"/>
      <c r="D334" s="44"/>
      <c r="E334" s="44"/>
      <c r="F334" s="44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</row>
    <row r="335" spans="1:66" x14ac:dyDescent="0.25">
      <c r="A335" s="42"/>
      <c r="B335" s="44"/>
      <c r="C335" s="44"/>
      <c r="D335" s="44"/>
      <c r="E335" s="44"/>
      <c r="F335" s="44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</row>
    <row r="336" spans="1:66" x14ac:dyDescent="0.25">
      <c r="A336" s="42"/>
      <c r="B336" s="44"/>
      <c r="C336" s="44"/>
      <c r="D336" s="44"/>
      <c r="E336" s="44"/>
      <c r="F336" s="44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</row>
    <row r="337" spans="1:66" x14ac:dyDescent="0.25">
      <c r="A337" s="42"/>
      <c r="B337" s="44"/>
      <c r="C337" s="44"/>
      <c r="D337" s="44"/>
      <c r="E337" s="44"/>
      <c r="F337" s="44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</row>
    <row r="338" spans="1:66" x14ac:dyDescent="0.25">
      <c r="A338" s="42"/>
      <c r="B338" s="44"/>
      <c r="C338" s="44"/>
      <c r="D338" s="44"/>
      <c r="E338" s="44"/>
      <c r="F338" s="44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</row>
    <row r="339" spans="1:66" x14ac:dyDescent="0.25">
      <c r="A339" s="42"/>
      <c r="B339" s="44"/>
      <c r="C339" s="44"/>
      <c r="D339" s="44"/>
      <c r="E339" s="44"/>
      <c r="F339" s="44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</row>
    <row r="340" spans="1:66" x14ac:dyDescent="0.25">
      <c r="A340" s="42"/>
      <c r="B340" s="44"/>
      <c r="C340" s="44"/>
      <c r="D340" s="44"/>
      <c r="E340" s="44"/>
      <c r="F340" s="44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</row>
    <row r="341" spans="1:66" x14ac:dyDescent="0.25">
      <c r="A341" s="42"/>
      <c r="B341" s="44"/>
      <c r="C341" s="44"/>
      <c r="D341" s="44"/>
      <c r="E341" s="44"/>
      <c r="F341" s="44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</row>
    <row r="342" spans="1:66" x14ac:dyDescent="0.25">
      <c r="A342" s="42"/>
      <c r="B342" s="44"/>
      <c r="C342" s="44"/>
      <c r="D342" s="44"/>
      <c r="E342" s="44"/>
      <c r="F342" s="44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</row>
    <row r="343" spans="1:66" x14ac:dyDescent="0.25">
      <c r="A343" s="42"/>
      <c r="B343" s="44"/>
      <c r="C343" s="44"/>
      <c r="D343" s="44"/>
      <c r="E343" s="44"/>
      <c r="F343" s="44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</row>
    <row r="344" spans="1:66" x14ac:dyDescent="0.25">
      <c r="A344" s="42"/>
      <c r="B344" s="44"/>
      <c r="C344" s="44"/>
      <c r="D344" s="44"/>
      <c r="E344" s="44"/>
      <c r="F344" s="44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</row>
    <row r="345" spans="1:66" x14ac:dyDescent="0.25">
      <c r="A345" s="42"/>
      <c r="B345" s="44"/>
      <c r="C345" s="44"/>
      <c r="D345" s="44"/>
      <c r="E345" s="44"/>
      <c r="F345" s="44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</row>
    <row r="346" spans="1:66" x14ac:dyDescent="0.25">
      <c r="A346" s="42"/>
      <c r="B346" s="44"/>
      <c r="C346" s="44"/>
      <c r="D346" s="44"/>
      <c r="E346" s="44"/>
      <c r="F346" s="44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</row>
    <row r="347" spans="1:66" x14ac:dyDescent="0.25">
      <c r="A347" s="42"/>
      <c r="B347" s="44"/>
      <c r="C347" s="44"/>
      <c r="D347" s="44"/>
      <c r="E347" s="44"/>
      <c r="F347" s="44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</row>
    <row r="348" spans="1:66" x14ac:dyDescent="0.25">
      <c r="A348" s="42"/>
      <c r="B348" s="44"/>
      <c r="C348" s="44"/>
      <c r="D348" s="44"/>
      <c r="E348" s="44"/>
      <c r="F348" s="44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</row>
    <row r="349" spans="1:66" x14ac:dyDescent="0.25">
      <c r="A349" s="42"/>
      <c r="B349" s="44"/>
      <c r="C349" s="44"/>
      <c r="D349" s="44"/>
      <c r="E349" s="44"/>
      <c r="F349" s="44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</row>
    <row r="350" spans="1:66" x14ac:dyDescent="0.25">
      <c r="A350" s="42"/>
      <c r="B350" s="44"/>
      <c r="C350" s="44"/>
      <c r="D350" s="44"/>
      <c r="E350" s="44"/>
      <c r="F350" s="44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</row>
    <row r="351" spans="1:66" x14ac:dyDescent="0.25">
      <c r="A351" s="42"/>
      <c r="B351" s="44"/>
      <c r="C351" s="44"/>
      <c r="D351" s="44"/>
      <c r="E351" s="44"/>
      <c r="F351" s="44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</row>
    <row r="352" spans="1:66" x14ac:dyDescent="0.25">
      <c r="A352" s="42"/>
      <c r="B352" s="44"/>
      <c r="C352" s="44"/>
      <c r="D352" s="44"/>
      <c r="E352" s="44"/>
      <c r="F352" s="44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</row>
    <row r="353" spans="1:66" x14ac:dyDescent="0.25">
      <c r="A353" s="42"/>
      <c r="B353" s="44"/>
      <c r="C353" s="44"/>
      <c r="D353" s="44"/>
      <c r="E353" s="44"/>
      <c r="F353" s="44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</row>
    <row r="354" spans="1:66" x14ac:dyDescent="0.25">
      <c r="A354" s="42"/>
      <c r="B354" s="44"/>
      <c r="C354" s="44"/>
      <c r="D354" s="44"/>
      <c r="E354" s="44"/>
      <c r="F354" s="44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</row>
    <row r="355" spans="1:66" x14ac:dyDescent="0.25">
      <c r="A355" s="42"/>
      <c r="B355" s="44"/>
      <c r="C355" s="44"/>
      <c r="D355" s="44"/>
      <c r="E355" s="44"/>
      <c r="F355" s="44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</row>
    <row r="356" spans="1:66" x14ac:dyDescent="0.25">
      <c r="A356" s="42"/>
      <c r="B356" s="44"/>
      <c r="C356" s="44"/>
      <c r="D356" s="44"/>
      <c r="E356" s="44"/>
      <c r="F356" s="44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</row>
    <row r="357" spans="1:66" x14ac:dyDescent="0.25">
      <c r="A357" s="42"/>
      <c r="B357" s="44"/>
      <c r="C357" s="44"/>
      <c r="D357" s="44"/>
      <c r="E357" s="44"/>
      <c r="F357" s="44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</row>
    <row r="358" spans="1:66" s="32" customFormat="1" x14ac:dyDescent="0.25">
      <c r="A358" s="50"/>
      <c r="B358" s="51"/>
      <c r="C358" s="51"/>
      <c r="D358" s="51"/>
      <c r="E358" s="51"/>
      <c r="F358" s="51"/>
    </row>
    <row r="359" spans="1:66" s="32" customFormat="1" x14ac:dyDescent="0.25">
      <c r="A359" s="50"/>
      <c r="B359" s="51"/>
      <c r="C359" s="51"/>
      <c r="D359" s="51"/>
      <c r="E359" s="51"/>
      <c r="F359" s="51"/>
    </row>
    <row r="360" spans="1:66" s="32" customFormat="1" x14ac:dyDescent="0.25">
      <c r="A360" s="50"/>
      <c r="B360" s="51"/>
      <c r="C360" s="51"/>
      <c r="D360" s="51"/>
      <c r="E360" s="51"/>
      <c r="F360" s="51"/>
    </row>
    <row r="361" spans="1:66" s="32" customFormat="1" x14ac:dyDescent="0.25">
      <c r="A361" s="50"/>
      <c r="B361" s="51"/>
      <c r="C361" s="51"/>
      <c r="D361" s="51"/>
      <c r="E361" s="51"/>
      <c r="F361" s="51"/>
    </row>
    <row r="362" spans="1:66" s="32" customFormat="1" x14ac:dyDescent="0.25">
      <c r="A362" s="50"/>
      <c r="B362" s="51"/>
      <c r="C362" s="51"/>
      <c r="D362" s="51"/>
      <c r="E362" s="51"/>
      <c r="F362" s="51"/>
    </row>
    <row r="363" spans="1:66" s="32" customFormat="1" x14ac:dyDescent="0.25">
      <c r="A363" s="50"/>
      <c r="B363" s="51"/>
      <c r="C363" s="51"/>
      <c r="D363" s="51"/>
      <c r="E363" s="51"/>
      <c r="F363" s="51"/>
    </row>
    <row r="364" spans="1:66" s="32" customFormat="1" x14ac:dyDescent="0.25">
      <c r="A364" s="50"/>
      <c r="B364" s="51"/>
      <c r="C364" s="51"/>
      <c r="D364" s="51"/>
      <c r="E364" s="51"/>
      <c r="F364" s="51"/>
    </row>
    <row r="365" spans="1:66" s="32" customFormat="1" x14ac:dyDescent="0.25">
      <c r="A365" s="50"/>
      <c r="B365" s="51"/>
      <c r="C365" s="51"/>
      <c r="D365" s="51"/>
      <c r="E365" s="51"/>
      <c r="F365" s="51"/>
    </row>
    <row r="366" spans="1:66" s="32" customFormat="1" x14ac:dyDescent="0.25">
      <c r="A366" s="50"/>
      <c r="B366" s="51"/>
      <c r="C366" s="51"/>
      <c r="D366" s="51"/>
      <c r="E366" s="51"/>
      <c r="F366" s="51"/>
    </row>
    <row r="367" spans="1:66" s="32" customFormat="1" x14ac:dyDescent="0.25">
      <c r="A367" s="50"/>
      <c r="B367" s="51"/>
      <c r="C367" s="51"/>
      <c r="D367" s="51"/>
      <c r="E367" s="51"/>
      <c r="F367" s="51"/>
    </row>
    <row r="368" spans="1:66" s="32" customFormat="1" x14ac:dyDescent="0.25">
      <c r="A368" s="50"/>
      <c r="B368" s="51"/>
      <c r="C368" s="51"/>
      <c r="D368" s="51"/>
      <c r="E368" s="51"/>
      <c r="F368" s="51"/>
    </row>
    <row r="369" spans="1:6" s="32" customFormat="1" x14ac:dyDescent="0.25">
      <c r="A369" s="50"/>
      <c r="B369" s="51"/>
      <c r="C369" s="51"/>
      <c r="D369" s="51"/>
      <c r="E369" s="51"/>
      <c r="F369" s="51"/>
    </row>
    <row r="370" spans="1:6" s="32" customFormat="1" x14ac:dyDescent="0.25">
      <c r="A370" s="50"/>
      <c r="B370" s="51"/>
      <c r="C370" s="51"/>
      <c r="D370" s="51"/>
      <c r="E370" s="51"/>
      <c r="F370" s="51"/>
    </row>
    <row r="371" spans="1:6" s="32" customFormat="1" x14ac:dyDescent="0.25">
      <c r="A371" s="50"/>
      <c r="B371" s="51"/>
      <c r="C371" s="51"/>
      <c r="D371" s="51"/>
      <c r="E371" s="51"/>
      <c r="F371" s="51"/>
    </row>
    <row r="372" spans="1:6" s="32" customFormat="1" x14ac:dyDescent="0.25">
      <c r="A372" s="50"/>
      <c r="B372" s="51"/>
      <c r="C372" s="51"/>
      <c r="D372" s="51"/>
      <c r="E372" s="51"/>
      <c r="F372" s="51"/>
    </row>
    <row r="373" spans="1:6" s="32" customFormat="1" x14ac:dyDescent="0.25">
      <c r="A373" s="50"/>
      <c r="B373" s="51"/>
      <c r="C373" s="51"/>
      <c r="D373" s="51"/>
      <c r="E373" s="51"/>
      <c r="F373" s="51"/>
    </row>
    <row r="374" spans="1:6" s="32" customFormat="1" x14ac:dyDescent="0.25">
      <c r="A374" s="50"/>
      <c r="B374" s="51"/>
      <c r="C374" s="51"/>
      <c r="D374" s="51"/>
      <c r="E374" s="51"/>
      <c r="F374" s="51"/>
    </row>
    <row r="375" spans="1:6" s="32" customFormat="1" x14ac:dyDescent="0.25">
      <c r="A375" s="50"/>
      <c r="B375" s="51"/>
      <c r="C375" s="51"/>
      <c r="D375" s="51"/>
      <c r="E375" s="51"/>
      <c r="F375" s="51"/>
    </row>
    <row r="376" spans="1:6" s="32" customFormat="1" x14ac:dyDescent="0.25">
      <c r="A376" s="50"/>
      <c r="B376" s="51"/>
      <c r="C376" s="51"/>
      <c r="D376" s="51"/>
      <c r="E376" s="51"/>
      <c r="F376" s="51"/>
    </row>
    <row r="377" spans="1:6" s="32" customFormat="1" x14ac:dyDescent="0.25">
      <c r="A377" s="50"/>
      <c r="B377" s="51"/>
      <c r="C377" s="51"/>
      <c r="D377" s="51"/>
      <c r="E377" s="51"/>
      <c r="F377" s="51"/>
    </row>
    <row r="378" spans="1:6" s="32" customFormat="1" x14ac:dyDescent="0.25">
      <c r="A378" s="50"/>
      <c r="B378" s="51"/>
      <c r="C378" s="51"/>
      <c r="D378" s="51"/>
      <c r="E378" s="51"/>
      <c r="F378" s="51"/>
    </row>
    <row r="379" spans="1:6" s="32" customFormat="1" x14ac:dyDescent="0.25">
      <c r="A379" s="50"/>
      <c r="B379" s="51"/>
      <c r="C379" s="51"/>
      <c r="D379" s="51"/>
      <c r="E379" s="51"/>
      <c r="F379" s="51"/>
    </row>
    <row r="380" spans="1:6" s="32" customFormat="1" x14ac:dyDescent="0.25">
      <c r="A380" s="50"/>
      <c r="B380" s="51"/>
      <c r="C380" s="51"/>
      <c r="D380" s="51"/>
      <c r="E380" s="51"/>
      <c r="F380" s="51"/>
    </row>
    <row r="381" spans="1:6" s="32" customFormat="1" x14ac:dyDescent="0.25">
      <c r="A381" s="50"/>
      <c r="B381" s="51"/>
      <c r="C381" s="51"/>
      <c r="D381" s="51"/>
      <c r="E381" s="51"/>
      <c r="F381" s="51"/>
    </row>
    <row r="382" spans="1:6" s="32" customFormat="1" x14ac:dyDescent="0.25">
      <c r="A382" s="50"/>
      <c r="B382" s="51"/>
      <c r="C382" s="51"/>
      <c r="D382" s="51"/>
      <c r="E382" s="51"/>
      <c r="F382" s="51"/>
    </row>
    <row r="383" spans="1:6" s="32" customFormat="1" x14ac:dyDescent="0.25">
      <c r="A383" s="50"/>
      <c r="B383" s="51"/>
      <c r="C383" s="51"/>
      <c r="D383" s="51"/>
      <c r="E383" s="51"/>
      <c r="F383" s="51"/>
    </row>
    <row r="384" spans="1:6" s="32" customFormat="1" x14ac:dyDescent="0.25">
      <c r="A384" s="50"/>
      <c r="B384" s="51"/>
      <c r="C384" s="51"/>
      <c r="D384" s="51"/>
      <c r="E384" s="51"/>
      <c r="F384" s="51"/>
    </row>
    <row r="385" spans="1:6" s="32" customFormat="1" x14ac:dyDescent="0.25">
      <c r="A385" s="50"/>
      <c r="B385" s="51"/>
      <c r="C385" s="51"/>
      <c r="D385" s="51"/>
      <c r="E385" s="51"/>
      <c r="F385" s="51"/>
    </row>
    <row r="386" spans="1:6" s="32" customFormat="1" x14ac:dyDescent="0.25">
      <c r="A386" s="50"/>
      <c r="B386" s="51"/>
      <c r="C386" s="51"/>
      <c r="D386" s="51"/>
      <c r="E386" s="51"/>
      <c r="F386" s="51"/>
    </row>
    <row r="387" spans="1:6" s="32" customFormat="1" x14ac:dyDescent="0.25">
      <c r="A387" s="50"/>
      <c r="B387" s="51"/>
      <c r="C387" s="51"/>
      <c r="D387" s="51"/>
      <c r="E387" s="51"/>
      <c r="F387" s="51"/>
    </row>
    <row r="388" spans="1:6" s="32" customFormat="1" x14ac:dyDescent="0.25">
      <c r="A388" s="50"/>
      <c r="B388" s="51"/>
      <c r="C388" s="51"/>
      <c r="D388" s="51"/>
      <c r="E388" s="51"/>
      <c r="F388" s="51"/>
    </row>
    <row r="389" spans="1:6" s="32" customFormat="1" x14ac:dyDescent="0.25">
      <c r="A389" s="50"/>
      <c r="B389" s="51"/>
      <c r="C389" s="51"/>
      <c r="D389" s="51"/>
      <c r="E389" s="51"/>
      <c r="F389" s="51"/>
    </row>
    <row r="390" spans="1:6" s="32" customFormat="1" x14ac:dyDescent="0.25">
      <c r="A390" s="50"/>
      <c r="B390" s="51"/>
      <c r="C390" s="51"/>
      <c r="D390" s="51"/>
      <c r="E390" s="51"/>
      <c r="F390" s="51"/>
    </row>
    <row r="391" spans="1:6" s="32" customFormat="1" x14ac:dyDescent="0.25">
      <c r="A391" s="50"/>
      <c r="B391" s="51"/>
      <c r="C391" s="51"/>
      <c r="D391" s="51"/>
      <c r="E391" s="51"/>
      <c r="F391" s="51"/>
    </row>
    <row r="392" spans="1:6" s="32" customFormat="1" x14ac:dyDescent="0.25">
      <c r="A392" s="50"/>
      <c r="B392" s="51"/>
      <c r="C392" s="51"/>
      <c r="D392" s="51"/>
      <c r="E392" s="51"/>
      <c r="F392" s="51"/>
    </row>
    <row r="393" spans="1:6" s="32" customFormat="1" x14ac:dyDescent="0.25">
      <c r="A393" s="50"/>
      <c r="B393" s="51"/>
      <c r="C393" s="51"/>
      <c r="D393" s="51"/>
      <c r="E393" s="51"/>
      <c r="F393" s="51"/>
    </row>
    <row r="394" spans="1:6" s="32" customFormat="1" x14ac:dyDescent="0.25">
      <c r="A394" s="50"/>
      <c r="B394" s="51"/>
      <c r="C394" s="51"/>
      <c r="D394" s="51"/>
      <c r="E394" s="51"/>
      <c r="F394" s="51"/>
    </row>
    <row r="395" spans="1:6" s="32" customFormat="1" x14ac:dyDescent="0.25">
      <c r="A395" s="50"/>
      <c r="B395" s="51"/>
      <c r="C395" s="51"/>
      <c r="D395" s="51"/>
      <c r="E395" s="51"/>
      <c r="F395" s="51"/>
    </row>
    <row r="396" spans="1:6" s="32" customFormat="1" x14ac:dyDescent="0.25">
      <c r="A396" s="50"/>
      <c r="B396" s="51"/>
      <c r="C396" s="51"/>
      <c r="D396" s="51"/>
      <c r="E396" s="51"/>
      <c r="F396" s="51"/>
    </row>
    <row r="397" spans="1:6" s="32" customFormat="1" x14ac:dyDescent="0.25">
      <c r="A397" s="50"/>
      <c r="B397" s="51"/>
      <c r="C397" s="51"/>
      <c r="D397" s="51"/>
      <c r="E397" s="51"/>
      <c r="F397" s="51"/>
    </row>
    <row r="398" spans="1:6" s="32" customFormat="1" x14ac:dyDescent="0.25">
      <c r="A398" s="50"/>
      <c r="B398" s="51"/>
      <c r="C398" s="51"/>
      <c r="D398" s="51"/>
      <c r="E398" s="51"/>
      <c r="F398" s="51"/>
    </row>
    <row r="399" spans="1:6" s="32" customFormat="1" x14ac:dyDescent="0.25">
      <c r="A399" s="50"/>
      <c r="B399" s="51"/>
      <c r="C399" s="51"/>
      <c r="D399" s="51"/>
      <c r="E399" s="51"/>
      <c r="F399" s="51"/>
    </row>
    <row r="400" spans="1:6" s="32" customFormat="1" x14ac:dyDescent="0.25">
      <c r="A400" s="50"/>
      <c r="B400" s="51"/>
      <c r="C400" s="51"/>
      <c r="D400" s="51"/>
      <c r="E400" s="51"/>
      <c r="F400" s="51"/>
    </row>
    <row r="401" spans="1:6" s="32" customFormat="1" x14ac:dyDescent="0.25">
      <c r="A401" s="50"/>
      <c r="B401" s="51"/>
      <c r="C401" s="51"/>
      <c r="D401" s="51"/>
      <c r="E401" s="51"/>
      <c r="F401" s="51"/>
    </row>
    <row r="402" spans="1:6" s="32" customFormat="1" x14ac:dyDescent="0.25">
      <c r="A402" s="50"/>
      <c r="B402" s="51"/>
      <c r="C402" s="51"/>
      <c r="D402" s="51"/>
      <c r="E402" s="51"/>
      <c r="F402" s="51"/>
    </row>
    <row r="403" spans="1:6" s="32" customFormat="1" x14ac:dyDescent="0.25">
      <c r="A403" s="50"/>
      <c r="B403" s="51"/>
      <c r="C403" s="51"/>
      <c r="D403" s="51"/>
      <c r="E403" s="51"/>
      <c r="F403" s="51"/>
    </row>
    <row r="404" spans="1:6" s="32" customFormat="1" x14ac:dyDescent="0.25">
      <c r="A404" s="50"/>
      <c r="B404" s="51"/>
      <c r="C404" s="51"/>
      <c r="D404" s="51"/>
      <c r="E404" s="51"/>
      <c r="F404" s="51"/>
    </row>
    <row r="405" spans="1:6" s="32" customFormat="1" x14ac:dyDescent="0.25">
      <c r="A405" s="50"/>
      <c r="B405" s="51"/>
      <c r="C405" s="51"/>
      <c r="D405" s="51"/>
      <c r="E405" s="51"/>
      <c r="F405" s="51"/>
    </row>
    <row r="406" spans="1:6" s="32" customFormat="1" x14ac:dyDescent="0.25">
      <c r="A406" s="50"/>
      <c r="B406" s="51"/>
      <c r="C406" s="51"/>
      <c r="D406" s="51"/>
      <c r="E406" s="51"/>
      <c r="F406" s="51"/>
    </row>
    <row r="407" spans="1:6" s="32" customFormat="1" x14ac:dyDescent="0.25">
      <c r="A407" s="50"/>
      <c r="B407" s="51"/>
      <c r="C407" s="51"/>
      <c r="D407" s="51"/>
      <c r="E407" s="51"/>
      <c r="F407" s="51"/>
    </row>
    <row r="408" spans="1:6" s="32" customFormat="1" x14ac:dyDescent="0.25">
      <c r="A408" s="50"/>
      <c r="B408" s="51"/>
      <c r="C408" s="51"/>
      <c r="D408" s="51"/>
      <c r="E408" s="51"/>
      <c r="F408" s="51"/>
    </row>
    <row r="409" spans="1:6" s="32" customFormat="1" x14ac:dyDescent="0.25">
      <c r="A409" s="50"/>
      <c r="B409" s="51"/>
      <c r="C409" s="51"/>
      <c r="D409" s="51"/>
      <c r="E409" s="51"/>
      <c r="F409" s="51"/>
    </row>
    <row r="410" spans="1:6" s="32" customFormat="1" x14ac:dyDescent="0.25">
      <c r="A410" s="50"/>
      <c r="B410" s="51"/>
      <c r="C410" s="51"/>
      <c r="D410" s="51"/>
      <c r="E410" s="51"/>
      <c r="F410" s="51"/>
    </row>
    <row r="411" spans="1:6" s="32" customFormat="1" x14ac:dyDescent="0.25">
      <c r="A411" s="50"/>
      <c r="B411" s="51"/>
      <c r="C411" s="51"/>
      <c r="D411" s="51"/>
      <c r="E411" s="51"/>
      <c r="F411" s="51"/>
    </row>
    <row r="412" spans="1:6" s="32" customFormat="1" x14ac:dyDescent="0.25">
      <c r="A412" s="50"/>
      <c r="B412" s="51"/>
      <c r="C412" s="51"/>
      <c r="D412" s="51"/>
      <c r="E412" s="51"/>
      <c r="F412" s="51"/>
    </row>
    <row r="413" spans="1:6" s="32" customFormat="1" x14ac:dyDescent="0.25">
      <c r="A413" s="50"/>
      <c r="B413" s="51"/>
      <c r="C413" s="51"/>
      <c r="D413" s="51"/>
      <c r="E413" s="51"/>
      <c r="F413" s="51"/>
    </row>
    <row r="414" spans="1:6" s="32" customFormat="1" x14ac:dyDescent="0.25">
      <c r="A414" s="50"/>
      <c r="B414" s="51"/>
      <c r="C414" s="51"/>
      <c r="D414" s="51"/>
      <c r="E414" s="51"/>
      <c r="F414" s="51"/>
    </row>
    <row r="415" spans="1:6" s="32" customFormat="1" x14ac:dyDescent="0.25">
      <c r="A415" s="50"/>
      <c r="B415" s="51"/>
      <c r="C415" s="51"/>
      <c r="D415" s="51"/>
      <c r="E415" s="51"/>
      <c r="F415" s="51"/>
    </row>
    <row r="416" spans="1:6" s="32" customFormat="1" x14ac:dyDescent="0.25">
      <c r="A416" s="50"/>
      <c r="B416" s="51"/>
      <c r="C416" s="51"/>
      <c r="D416" s="51"/>
      <c r="E416" s="51"/>
      <c r="F416" s="51"/>
    </row>
    <row r="417" spans="1:6" s="32" customFormat="1" x14ac:dyDescent="0.25">
      <c r="A417" s="50"/>
      <c r="B417" s="51"/>
      <c r="C417" s="51"/>
      <c r="D417" s="51"/>
      <c r="E417" s="51"/>
      <c r="F417" s="51"/>
    </row>
    <row r="418" spans="1:6" s="32" customFormat="1" x14ac:dyDescent="0.25">
      <c r="A418" s="50"/>
      <c r="B418" s="51"/>
      <c r="C418" s="51"/>
      <c r="D418" s="51"/>
      <c r="E418" s="51"/>
      <c r="F418" s="51"/>
    </row>
    <row r="419" spans="1:6" s="32" customFormat="1" x14ac:dyDescent="0.25">
      <c r="A419" s="50"/>
      <c r="B419" s="51"/>
      <c r="C419" s="51"/>
      <c r="D419" s="51"/>
      <c r="E419" s="51"/>
      <c r="F419" s="51"/>
    </row>
    <row r="420" spans="1:6" s="32" customFormat="1" x14ac:dyDescent="0.25">
      <c r="A420" s="50"/>
      <c r="B420" s="51"/>
      <c r="C420" s="51"/>
      <c r="D420" s="51"/>
      <c r="E420" s="51"/>
      <c r="F420" s="51"/>
    </row>
    <row r="421" spans="1:6" s="32" customFormat="1" x14ac:dyDescent="0.25">
      <c r="A421" s="50"/>
      <c r="B421" s="51"/>
      <c r="C421" s="51"/>
      <c r="D421" s="51"/>
      <c r="E421" s="51"/>
      <c r="F421" s="51"/>
    </row>
    <row r="422" spans="1:6" s="32" customFormat="1" x14ac:dyDescent="0.25">
      <c r="A422" s="50"/>
      <c r="B422" s="51"/>
      <c r="C422" s="51"/>
      <c r="D422" s="51"/>
      <c r="E422" s="51"/>
      <c r="F422" s="51"/>
    </row>
    <row r="423" spans="1:6" s="32" customFormat="1" x14ac:dyDescent="0.25">
      <c r="A423" s="50"/>
      <c r="B423" s="51"/>
      <c r="C423" s="51"/>
      <c r="D423" s="51"/>
      <c r="E423" s="51"/>
      <c r="F423" s="51"/>
    </row>
    <row r="424" spans="1:6" s="32" customFormat="1" x14ac:dyDescent="0.25">
      <c r="A424" s="50"/>
      <c r="B424" s="51"/>
      <c r="C424" s="51"/>
      <c r="D424" s="51"/>
      <c r="E424" s="51"/>
      <c r="F424" s="51"/>
    </row>
    <row r="425" spans="1:6" s="32" customFormat="1" x14ac:dyDescent="0.25">
      <c r="A425" s="50"/>
      <c r="B425" s="51"/>
      <c r="C425" s="51"/>
      <c r="D425" s="51"/>
      <c r="E425" s="51"/>
      <c r="F425" s="51"/>
    </row>
    <row r="426" spans="1:6" s="32" customFormat="1" x14ac:dyDescent="0.25">
      <c r="A426" s="50"/>
      <c r="B426" s="51"/>
      <c r="C426" s="51"/>
      <c r="D426" s="51"/>
      <c r="E426" s="51"/>
      <c r="F426" s="51"/>
    </row>
    <row r="427" spans="1:6" s="32" customFormat="1" x14ac:dyDescent="0.25">
      <c r="A427" s="50"/>
      <c r="B427" s="51"/>
      <c r="C427" s="51"/>
      <c r="D427" s="51"/>
      <c r="E427" s="51"/>
      <c r="F427" s="51"/>
    </row>
    <row r="428" spans="1:6" s="32" customFormat="1" x14ac:dyDescent="0.25">
      <c r="A428" s="50"/>
      <c r="B428" s="51"/>
      <c r="C428" s="51"/>
      <c r="D428" s="51"/>
      <c r="E428" s="51"/>
      <c r="F428" s="51"/>
    </row>
    <row r="429" spans="1:6" s="32" customFormat="1" x14ac:dyDescent="0.25">
      <c r="A429" s="50"/>
      <c r="B429" s="51"/>
      <c r="C429" s="51"/>
      <c r="D429" s="51"/>
      <c r="E429" s="51"/>
      <c r="F429" s="51"/>
    </row>
    <row r="430" spans="1:6" s="32" customFormat="1" x14ac:dyDescent="0.25">
      <c r="A430" s="50"/>
      <c r="B430" s="51"/>
      <c r="C430" s="51"/>
      <c r="D430" s="51"/>
      <c r="E430" s="51"/>
      <c r="F430" s="51"/>
    </row>
    <row r="431" spans="1:6" s="32" customFormat="1" x14ac:dyDescent="0.25">
      <c r="A431" s="50"/>
      <c r="B431" s="51"/>
      <c r="C431" s="51"/>
      <c r="D431" s="51"/>
      <c r="E431" s="51"/>
      <c r="F431" s="51"/>
    </row>
    <row r="432" spans="1:6" s="32" customFormat="1" x14ac:dyDescent="0.25">
      <c r="A432" s="50"/>
      <c r="B432" s="51"/>
      <c r="C432" s="51"/>
      <c r="D432" s="51"/>
      <c r="E432" s="51"/>
      <c r="F432" s="51"/>
    </row>
    <row r="433" spans="1:6" s="32" customFormat="1" x14ac:dyDescent="0.25">
      <c r="A433" s="50"/>
      <c r="B433" s="51"/>
      <c r="C433" s="51"/>
      <c r="D433" s="51"/>
      <c r="E433" s="51"/>
      <c r="F433" s="51"/>
    </row>
    <row r="434" spans="1:6" s="32" customFormat="1" x14ac:dyDescent="0.25">
      <c r="A434" s="50"/>
      <c r="B434" s="51"/>
      <c r="C434" s="51"/>
      <c r="D434" s="51"/>
      <c r="E434" s="51"/>
      <c r="F434" s="51"/>
    </row>
    <row r="435" spans="1:6" s="32" customFormat="1" x14ac:dyDescent="0.25">
      <c r="A435" s="50"/>
      <c r="B435" s="51"/>
      <c r="C435" s="51"/>
      <c r="D435" s="51"/>
      <c r="E435" s="51"/>
      <c r="F435" s="51"/>
    </row>
    <row r="436" spans="1:6" s="32" customFormat="1" x14ac:dyDescent="0.25">
      <c r="A436" s="50"/>
      <c r="B436" s="51"/>
      <c r="C436" s="51"/>
      <c r="D436" s="51"/>
      <c r="E436" s="51"/>
      <c r="F436" s="51"/>
    </row>
    <row r="437" spans="1:6" s="32" customFormat="1" x14ac:dyDescent="0.25">
      <c r="A437" s="50"/>
      <c r="B437" s="51"/>
      <c r="C437" s="51"/>
      <c r="D437" s="51"/>
      <c r="E437" s="51"/>
      <c r="F437" s="51"/>
    </row>
    <row r="438" spans="1:6" s="32" customFormat="1" x14ac:dyDescent="0.25">
      <c r="A438" s="50"/>
      <c r="B438" s="51"/>
      <c r="C438" s="51"/>
      <c r="D438" s="51"/>
      <c r="E438" s="51"/>
      <c r="F438" s="51"/>
    </row>
    <row r="439" spans="1:6" s="32" customFormat="1" x14ac:dyDescent="0.25">
      <c r="A439" s="50"/>
      <c r="B439" s="51"/>
      <c r="C439" s="51"/>
      <c r="D439" s="51"/>
      <c r="E439" s="51"/>
      <c r="F439" s="51"/>
    </row>
    <row r="440" spans="1:6" s="32" customFormat="1" x14ac:dyDescent="0.25">
      <c r="A440" s="50"/>
      <c r="B440" s="51"/>
      <c r="C440" s="51"/>
      <c r="D440" s="51"/>
      <c r="E440" s="51"/>
      <c r="F440" s="51"/>
    </row>
    <row r="441" spans="1:6" s="32" customFormat="1" x14ac:dyDescent="0.25">
      <c r="A441" s="50"/>
      <c r="B441" s="51"/>
      <c r="C441" s="51"/>
      <c r="D441" s="51"/>
      <c r="E441" s="51"/>
      <c r="F441" s="51"/>
    </row>
    <row r="442" spans="1:6" s="32" customFormat="1" x14ac:dyDescent="0.25">
      <c r="A442" s="50"/>
      <c r="B442" s="51"/>
      <c r="C442" s="51"/>
      <c r="D442" s="51"/>
      <c r="E442" s="51"/>
      <c r="F442" s="51"/>
    </row>
    <row r="443" spans="1:6" s="32" customFormat="1" x14ac:dyDescent="0.25">
      <c r="A443" s="50"/>
      <c r="B443" s="51"/>
      <c r="C443" s="51"/>
      <c r="D443" s="51"/>
      <c r="E443" s="51"/>
      <c r="F443" s="51"/>
    </row>
    <row r="444" spans="1:6" s="32" customFormat="1" x14ac:dyDescent="0.25">
      <c r="A444" s="50"/>
      <c r="B444" s="51"/>
      <c r="C444" s="51"/>
      <c r="D444" s="51"/>
      <c r="E444" s="51"/>
      <c r="F444" s="51"/>
    </row>
    <row r="445" spans="1:6" s="32" customFormat="1" x14ac:dyDescent="0.25">
      <c r="A445" s="50"/>
      <c r="B445" s="51"/>
      <c r="C445" s="51"/>
      <c r="D445" s="51"/>
      <c r="E445" s="51"/>
      <c r="F445" s="51"/>
    </row>
    <row r="446" spans="1:6" s="32" customFormat="1" x14ac:dyDescent="0.25">
      <c r="A446" s="50"/>
      <c r="B446" s="51"/>
      <c r="C446" s="51"/>
      <c r="D446" s="51"/>
      <c r="E446" s="51"/>
      <c r="F446" s="51"/>
    </row>
    <row r="447" spans="1:6" s="32" customFormat="1" x14ac:dyDescent="0.25">
      <c r="A447" s="50"/>
      <c r="B447" s="51"/>
      <c r="C447" s="51"/>
      <c r="D447" s="51"/>
      <c r="E447" s="51"/>
      <c r="F447" s="51"/>
    </row>
    <row r="448" spans="1:6" s="32" customFormat="1" x14ac:dyDescent="0.25">
      <c r="A448" s="50"/>
      <c r="B448" s="51"/>
      <c r="C448" s="51"/>
      <c r="D448" s="51"/>
      <c r="E448" s="51"/>
      <c r="F448" s="51"/>
    </row>
    <row r="449" spans="1:6" s="32" customFormat="1" x14ac:dyDescent="0.25">
      <c r="A449" s="50"/>
      <c r="B449" s="51"/>
      <c r="C449" s="51"/>
      <c r="D449" s="51"/>
      <c r="E449" s="51"/>
      <c r="F449" s="51"/>
    </row>
    <row r="450" spans="1:6" s="32" customFormat="1" x14ac:dyDescent="0.25">
      <c r="A450" s="50"/>
      <c r="B450" s="51"/>
      <c r="C450" s="51"/>
      <c r="D450" s="51"/>
      <c r="E450" s="51"/>
      <c r="F450" s="51"/>
    </row>
    <row r="451" spans="1:6" s="32" customFormat="1" x14ac:dyDescent="0.25">
      <c r="A451" s="50"/>
      <c r="B451" s="51"/>
      <c r="C451" s="51"/>
      <c r="D451" s="51"/>
      <c r="E451" s="51"/>
      <c r="F451" s="51"/>
    </row>
    <row r="452" spans="1:6" s="32" customFormat="1" x14ac:dyDescent="0.25">
      <c r="A452" s="50"/>
      <c r="B452" s="51"/>
      <c r="C452" s="51"/>
      <c r="D452" s="51"/>
      <c r="E452" s="51"/>
      <c r="F452" s="51"/>
    </row>
    <row r="453" spans="1:6" s="32" customFormat="1" x14ac:dyDescent="0.25">
      <c r="A453" s="50"/>
      <c r="B453" s="51"/>
      <c r="C453" s="51"/>
      <c r="D453" s="51"/>
      <c r="E453" s="51"/>
      <c r="F453" s="51"/>
    </row>
    <row r="454" spans="1:6" s="32" customFormat="1" x14ac:dyDescent="0.25">
      <c r="A454" s="50"/>
      <c r="B454" s="51"/>
      <c r="C454" s="51"/>
      <c r="D454" s="51"/>
      <c r="E454" s="51"/>
      <c r="F454" s="51"/>
    </row>
    <row r="455" spans="1:6" s="32" customFormat="1" x14ac:dyDescent="0.25">
      <c r="A455" s="50"/>
      <c r="B455" s="51"/>
      <c r="C455" s="51"/>
      <c r="D455" s="51"/>
      <c r="E455" s="51"/>
      <c r="F455" s="51"/>
    </row>
    <row r="456" spans="1:6" s="32" customFormat="1" x14ac:dyDescent="0.25">
      <c r="A456" s="50"/>
      <c r="B456" s="51"/>
      <c r="C456" s="51"/>
      <c r="D456" s="51"/>
      <c r="E456" s="51"/>
      <c r="F456" s="51"/>
    </row>
    <row r="457" spans="1:6" s="32" customFormat="1" x14ac:dyDescent="0.25">
      <c r="A457" s="50"/>
      <c r="B457" s="51"/>
      <c r="C457" s="51"/>
      <c r="D457" s="51"/>
      <c r="E457" s="51"/>
      <c r="F457" s="51"/>
    </row>
    <row r="458" spans="1:6" s="32" customFormat="1" x14ac:dyDescent="0.25">
      <c r="A458" s="50"/>
      <c r="B458" s="51"/>
      <c r="C458" s="51"/>
      <c r="D458" s="51"/>
      <c r="E458" s="51"/>
      <c r="F458" s="51"/>
    </row>
    <row r="459" spans="1:6" s="32" customFormat="1" x14ac:dyDescent="0.25">
      <c r="A459" s="50"/>
      <c r="B459" s="51"/>
      <c r="C459" s="51"/>
      <c r="D459" s="51"/>
      <c r="E459" s="51"/>
      <c r="F459" s="51"/>
    </row>
    <row r="460" spans="1:6" s="32" customFormat="1" x14ac:dyDescent="0.25">
      <c r="A460" s="50"/>
      <c r="B460" s="51"/>
      <c r="C460" s="51"/>
      <c r="D460" s="51"/>
      <c r="E460" s="51"/>
      <c r="F460" s="51"/>
    </row>
    <row r="461" spans="1:6" s="32" customFormat="1" x14ac:dyDescent="0.25">
      <c r="A461" s="50"/>
      <c r="B461" s="51"/>
      <c r="C461" s="51"/>
      <c r="D461" s="51"/>
      <c r="E461" s="51"/>
      <c r="F461" s="51"/>
    </row>
    <row r="462" spans="1:6" s="32" customFormat="1" x14ac:dyDescent="0.25">
      <c r="A462" s="50"/>
      <c r="B462" s="51"/>
      <c r="C462" s="51"/>
      <c r="D462" s="51"/>
      <c r="E462" s="51"/>
      <c r="F462" s="51"/>
    </row>
    <row r="463" spans="1:6" s="32" customFormat="1" x14ac:dyDescent="0.25">
      <c r="A463" s="50"/>
      <c r="B463" s="51"/>
      <c r="C463" s="51"/>
      <c r="D463" s="51"/>
      <c r="E463" s="51"/>
      <c r="F463" s="51"/>
    </row>
    <row r="464" spans="1:6" s="32" customFormat="1" x14ac:dyDescent="0.25">
      <c r="A464" s="50"/>
      <c r="B464" s="51"/>
      <c r="C464" s="51"/>
      <c r="D464" s="51"/>
      <c r="E464" s="51"/>
      <c r="F464" s="51"/>
    </row>
    <row r="465" spans="1:6" s="32" customFormat="1" x14ac:dyDescent="0.25">
      <c r="A465" s="50"/>
      <c r="B465" s="51"/>
      <c r="C465" s="51"/>
      <c r="D465" s="51"/>
      <c r="E465" s="51"/>
      <c r="F465" s="51"/>
    </row>
    <row r="466" spans="1:6" s="32" customFormat="1" x14ac:dyDescent="0.25">
      <c r="A466" s="50"/>
      <c r="B466" s="51"/>
      <c r="C466" s="51"/>
      <c r="D466" s="51"/>
      <c r="E466" s="51"/>
      <c r="F466" s="51"/>
    </row>
    <row r="467" spans="1:6" s="32" customFormat="1" x14ac:dyDescent="0.25">
      <c r="A467" s="50"/>
      <c r="B467" s="51"/>
      <c r="C467" s="51"/>
      <c r="D467" s="51"/>
      <c r="E467" s="51"/>
      <c r="F467" s="51"/>
    </row>
    <row r="468" spans="1:6" s="32" customFormat="1" x14ac:dyDescent="0.25">
      <c r="A468" s="50"/>
      <c r="B468" s="51"/>
      <c r="C468" s="51"/>
      <c r="D468" s="51"/>
      <c r="E468" s="51"/>
      <c r="F468" s="51"/>
    </row>
    <row r="469" spans="1:6" s="32" customFormat="1" x14ac:dyDescent="0.25">
      <c r="A469" s="50"/>
      <c r="B469" s="51"/>
      <c r="C469" s="51"/>
      <c r="D469" s="51"/>
      <c r="E469" s="51"/>
      <c r="F469" s="51"/>
    </row>
    <row r="470" spans="1:6" s="32" customFormat="1" x14ac:dyDescent="0.25">
      <c r="A470" s="50"/>
      <c r="B470" s="51"/>
      <c r="C470" s="51"/>
      <c r="D470" s="51"/>
      <c r="E470" s="51"/>
      <c r="F470" s="51"/>
    </row>
    <row r="471" spans="1:6" s="32" customFormat="1" x14ac:dyDescent="0.25">
      <c r="A471" s="50"/>
      <c r="B471" s="51"/>
      <c r="C471" s="51"/>
      <c r="D471" s="51"/>
      <c r="E471" s="51"/>
      <c r="F471" s="51"/>
    </row>
    <row r="472" spans="1:6" s="32" customFormat="1" x14ac:dyDescent="0.25">
      <c r="A472" s="50"/>
      <c r="B472" s="51"/>
      <c r="C472" s="51"/>
      <c r="D472" s="51"/>
      <c r="E472" s="51"/>
      <c r="F472" s="51"/>
    </row>
    <row r="473" spans="1:6" s="32" customFormat="1" x14ac:dyDescent="0.25">
      <c r="A473" s="50"/>
      <c r="B473" s="51"/>
      <c r="C473" s="51"/>
      <c r="D473" s="51"/>
      <c r="E473" s="51"/>
      <c r="F473" s="51"/>
    </row>
    <row r="474" spans="1:6" s="32" customFormat="1" x14ac:dyDescent="0.25">
      <c r="A474" s="50"/>
      <c r="B474" s="51"/>
      <c r="C474" s="51"/>
      <c r="D474" s="51"/>
      <c r="E474" s="51"/>
      <c r="F474" s="51"/>
    </row>
    <row r="475" spans="1:6" s="32" customFormat="1" x14ac:dyDescent="0.25">
      <c r="A475" s="50"/>
      <c r="B475" s="51"/>
      <c r="C475" s="51"/>
      <c r="D475" s="51"/>
      <c r="E475" s="51"/>
      <c r="F475" s="51"/>
    </row>
    <row r="476" spans="1:6" s="32" customFormat="1" x14ac:dyDescent="0.25">
      <c r="A476" s="50"/>
      <c r="B476" s="51"/>
      <c r="C476" s="51"/>
      <c r="D476" s="51"/>
      <c r="E476" s="51"/>
      <c r="F476" s="51"/>
    </row>
    <row r="477" spans="1:6" s="32" customFormat="1" x14ac:dyDescent="0.25">
      <c r="A477" s="50"/>
      <c r="B477" s="51"/>
      <c r="C477" s="51"/>
      <c r="D477" s="51"/>
      <c r="E477" s="51"/>
      <c r="F477" s="51"/>
    </row>
    <row r="478" spans="1:6" s="32" customFormat="1" x14ac:dyDescent="0.25">
      <c r="A478" s="50"/>
      <c r="B478" s="51"/>
      <c r="C478" s="51"/>
      <c r="D478" s="51"/>
      <c r="E478" s="51"/>
      <c r="F478" s="51"/>
    </row>
    <row r="479" spans="1:6" s="32" customFormat="1" x14ac:dyDescent="0.25">
      <c r="A479" s="50"/>
      <c r="B479" s="51"/>
      <c r="C479" s="51"/>
      <c r="D479" s="51"/>
      <c r="E479" s="51"/>
      <c r="F479" s="51"/>
    </row>
    <row r="480" spans="1:6" s="32" customFormat="1" x14ac:dyDescent="0.25">
      <c r="A480" s="50"/>
      <c r="B480" s="51"/>
      <c r="C480" s="51"/>
      <c r="D480" s="51"/>
      <c r="E480" s="51"/>
      <c r="F480" s="51"/>
    </row>
    <row r="481" spans="1:6" s="32" customFormat="1" x14ac:dyDescent="0.25">
      <c r="A481" s="50"/>
      <c r="B481" s="51"/>
      <c r="C481" s="51"/>
      <c r="D481" s="51"/>
      <c r="E481" s="51"/>
      <c r="F481" s="51"/>
    </row>
    <row r="482" spans="1:6" s="32" customFormat="1" x14ac:dyDescent="0.25">
      <c r="A482" s="50"/>
      <c r="B482" s="51"/>
      <c r="C482" s="51"/>
      <c r="D482" s="51"/>
      <c r="E482" s="51"/>
      <c r="F482" s="51"/>
    </row>
    <row r="483" spans="1:6" s="32" customFormat="1" x14ac:dyDescent="0.25">
      <c r="A483" s="50"/>
      <c r="B483" s="51"/>
      <c r="C483" s="51"/>
      <c r="D483" s="51"/>
      <c r="E483" s="51"/>
      <c r="F483" s="51"/>
    </row>
    <row r="484" spans="1:6" s="32" customFormat="1" x14ac:dyDescent="0.25">
      <c r="A484" s="50"/>
      <c r="B484" s="51"/>
      <c r="C484" s="51"/>
      <c r="D484" s="51"/>
      <c r="E484" s="51"/>
      <c r="F484" s="51"/>
    </row>
    <row r="485" spans="1:6" s="32" customFormat="1" x14ac:dyDescent="0.25">
      <c r="A485" s="50"/>
      <c r="B485" s="51"/>
      <c r="C485" s="51"/>
      <c r="D485" s="51"/>
      <c r="E485" s="51"/>
      <c r="F485" s="51"/>
    </row>
    <row r="486" spans="1:6" s="32" customFormat="1" x14ac:dyDescent="0.25">
      <c r="A486" s="50"/>
      <c r="B486" s="51"/>
      <c r="C486" s="51"/>
      <c r="D486" s="51"/>
      <c r="E486" s="51"/>
      <c r="F486" s="51"/>
    </row>
    <row r="487" spans="1:6" s="32" customFormat="1" x14ac:dyDescent="0.25">
      <c r="A487" s="50"/>
      <c r="B487" s="51"/>
      <c r="C487" s="51"/>
      <c r="D487" s="51"/>
      <c r="E487" s="51"/>
      <c r="F487" s="51"/>
    </row>
    <row r="488" spans="1:6" s="32" customFormat="1" x14ac:dyDescent="0.25">
      <c r="A488" s="50"/>
      <c r="B488" s="51"/>
      <c r="C488" s="51"/>
      <c r="D488" s="51"/>
      <c r="E488" s="51"/>
      <c r="F488" s="51"/>
    </row>
    <row r="489" spans="1:6" s="32" customFormat="1" x14ac:dyDescent="0.25">
      <c r="A489" s="50"/>
      <c r="B489" s="51"/>
      <c r="C489" s="51"/>
      <c r="D489" s="51"/>
      <c r="E489" s="51"/>
      <c r="F489" s="51"/>
    </row>
    <row r="490" spans="1:6" s="32" customFormat="1" x14ac:dyDescent="0.25">
      <c r="A490" s="50"/>
      <c r="B490" s="51"/>
      <c r="C490" s="51"/>
      <c r="D490" s="51"/>
      <c r="E490" s="51"/>
      <c r="F490" s="51"/>
    </row>
    <row r="491" spans="1:6" s="32" customFormat="1" x14ac:dyDescent="0.25">
      <c r="A491" s="50"/>
      <c r="B491" s="51"/>
      <c r="C491" s="51"/>
      <c r="D491" s="51"/>
      <c r="E491" s="51"/>
      <c r="F491" s="51"/>
    </row>
    <row r="492" spans="1:6" s="32" customFormat="1" x14ac:dyDescent="0.25">
      <c r="A492" s="50"/>
      <c r="B492" s="51"/>
      <c r="C492" s="51"/>
      <c r="D492" s="51"/>
      <c r="E492" s="51"/>
      <c r="F492" s="51"/>
    </row>
    <row r="493" spans="1:6" s="32" customFormat="1" x14ac:dyDescent="0.25">
      <c r="A493" s="50"/>
      <c r="B493" s="51"/>
      <c r="C493" s="51"/>
      <c r="D493" s="51"/>
      <c r="E493" s="51"/>
      <c r="F493" s="51"/>
    </row>
    <row r="494" spans="1:6" s="32" customFormat="1" x14ac:dyDescent="0.25">
      <c r="A494" s="50"/>
      <c r="B494" s="51"/>
      <c r="C494" s="51"/>
      <c r="D494" s="51"/>
      <c r="E494" s="51"/>
      <c r="F494" s="51"/>
    </row>
    <row r="495" spans="1:6" s="32" customFormat="1" x14ac:dyDescent="0.25">
      <c r="A495" s="50"/>
      <c r="B495" s="51"/>
      <c r="C495" s="51"/>
      <c r="D495" s="51"/>
      <c r="E495" s="51"/>
      <c r="F495" s="51"/>
    </row>
    <row r="496" spans="1:6" s="32" customFormat="1" x14ac:dyDescent="0.25">
      <c r="A496" s="50"/>
      <c r="B496" s="51"/>
      <c r="C496" s="51"/>
      <c r="D496" s="51"/>
      <c r="E496" s="51"/>
      <c r="F496" s="51"/>
    </row>
    <row r="497" spans="1:6" s="32" customFormat="1" x14ac:dyDescent="0.25">
      <c r="A497" s="50"/>
      <c r="B497" s="51"/>
      <c r="C497" s="51"/>
      <c r="D497" s="51"/>
      <c r="E497" s="51"/>
      <c r="F497" s="51"/>
    </row>
    <row r="498" spans="1:6" s="32" customFormat="1" x14ac:dyDescent="0.25">
      <c r="A498" s="50"/>
      <c r="B498" s="51"/>
      <c r="C498" s="51"/>
      <c r="D498" s="51"/>
      <c r="E498" s="51"/>
      <c r="F498" s="51"/>
    </row>
    <row r="499" spans="1:6" s="32" customFormat="1" x14ac:dyDescent="0.25">
      <c r="A499" s="50"/>
      <c r="B499" s="51"/>
      <c r="C499" s="51"/>
      <c r="D499" s="51"/>
      <c r="E499" s="51"/>
      <c r="F499" s="51"/>
    </row>
    <row r="500" spans="1:6" s="32" customFormat="1" x14ac:dyDescent="0.25">
      <c r="A500" s="50"/>
      <c r="B500" s="51"/>
      <c r="C500" s="51"/>
      <c r="D500" s="51"/>
      <c r="E500" s="51"/>
      <c r="F500" s="51"/>
    </row>
    <row r="501" spans="1:6" s="32" customFormat="1" x14ac:dyDescent="0.25">
      <c r="A501" s="50"/>
      <c r="B501" s="51"/>
      <c r="C501" s="51"/>
      <c r="D501" s="51"/>
      <c r="E501" s="51"/>
      <c r="F501" s="51"/>
    </row>
    <row r="502" spans="1:6" s="32" customFormat="1" x14ac:dyDescent="0.25">
      <c r="A502" s="50"/>
      <c r="B502" s="51"/>
      <c r="C502" s="51"/>
      <c r="D502" s="51"/>
      <c r="E502" s="51"/>
      <c r="F502" s="51"/>
    </row>
    <row r="503" spans="1:6" s="32" customFormat="1" x14ac:dyDescent="0.25">
      <c r="A503" s="50"/>
      <c r="B503" s="51"/>
      <c r="C503" s="51"/>
      <c r="D503" s="51"/>
      <c r="E503" s="51"/>
      <c r="F503" s="51"/>
    </row>
    <row r="504" spans="1:6" s="32" customFormat="1" x14ac:dyDescent="0.25">
      <c r="A504" s="50"/>
      <c r="B504" s="51"/>
      <c r="C504" s="51"/>
      <c r="D504" s="51"/>
      <c r="E504" s="51"/>
      <c r="F504" s="51"/>
    </row>
    <row r="505" spans="1:6" s="32" customFormat="1" x14ac:dyDescent="0.25">
      <c r="A505" s="50"/>
      <c r="B505" s="51"/>
      <c r="C505" s="51"/>
      <c r="D505" s="51"/>
      <c r="E505" s="51"/>
      <c r="F505" s="51"/>
    </row>
    <row r="506" spans="1:6" s="32" customFormat="1" x14ac:dyDescent="0.25">
      <c r="A506" s="50"/>
      <c r="B506" s="51"/>
      <c r="C506" s="51"/>
      <c r="D506" s="51"/>
      <c r="E506" s="51"/>
      <c r="F506" s="51"/>
    </row>
    <row r="507" spans="1:6" s="32" customFormat="1" x14ac:dyDescent="0.25">
      <c r="A507" s="50"/>
      <c r="B507" s="51"/>
      <c r="C507" s="51"/>
      <c r="D507" s="51"/>
      <c r="E507" s="51"/>
      <c r="F507" s="51"/>
    </row>
    <row r="508" spans="1:6" s="32" customFormat="1" x14ac:dyDescent="0.25">
      <c r="A508" s="50"/>
      <c r="B508" s="51"/>
      <c r="C508" s="51"/>
      <c r="D508" s="51"/>
      <c r="E508" s="51"/>
      <c r="F508" s="51"/>
    </row>
    <row r="509" spans="1:6" s="32" customFormat="1" x14ac:dyDescent="0.25">
      <c r="A509" s="50"/>
      <c r="B509" s="51"/>
      <c r="C509" s="51"/>
      <c r="D509" s="51"/>
      <c r="E509" s="51"/>
      <c r="F509" s="51"/>
    </row>
    <row r="510" spans="1:6" s="32" customFormat="1" x14ac:dyDescent="0.25">
      <c r="A510" s="50"/>
      <c r="B510" s="51"/>
      <c r="C510" s="51"/>
      <c r="D510" s="51"/>
      <c r="E510" s="51"/>
      <c r="F510" s="51"/>
    </row>
    <row r="511" spans="1:6" s="32" customFormat="1" x14ac:dyDescent="0.25">
      <c r="A511" s="50"/>
      <c r="B511" s="51"/>
      <c r="C511" s="51"/>
      <c r="D511" s="51"/>
      <c r="E511" s="51"/>
      <c r="F511" s="51"/>
    </row>
    <row r="512" spans="1:6" s="32" customFormat="1" x14ac:dyDescent="0.25">
      <c r="A512" s="50"/>
      <c r="B512" s="51"/>
      <c r="C512" s="51"/>
      <c r="D512" s="51"/>
      <c r="E512" s="51"/>
      <c r="F512" s="51"/>
    </row>
    <row r="513" spans="1:6" s="32" customFormat="1" x14ac:dyDescent="0.25">
      <c r="A513" s="50"/>
      <c r="B513" s="51"/>
      <c r="C513" s="51"/>
      <c r="D513" s="51"/>
      <c r="E513" s="51"/>
      <c r="F513" s="51"/>
    </row>
    <row r="514" spans="1:6" s="32" customFormat="1" x14ac:dyDescent="0.25">
      <c r="A514" s="50"/>
      <c r="B514" s="51"/>
      <c r="C514" s="51"/>
      <c r="D514" s="51"/>
      <c r="E514" s="51"/>
      <c r="F514" s="51"/>
    </row>
    <row r="515" spans="1:6" s="32" customFormat="1" x14ac:dyDescent="0.25">
      <c r="A515" s="50"/>
      <c r="B515" s="51"/>
      <c r="C515" s="51"/>
      <c r="D515" s="51"/>
      <c r="E515" s="51"/>
      <c r="F515" s="51"/>
    </row>
    <row r="516" spans="1:6" s="32" customFormat="1" x14ac:dyDescent="0.25">
      <c r="A516" s="50"/>
      <c r="B516" s="51"/>
      <c r="C516" s="51"/>
      <c r="D516" s="51"/>
      <c r="E516" s="51"/>
      <c r="F516" s="51"/>
    </row>
    <row r="517" spans="1:6" s="32" customFormat="1" x14ac:dyDescent="0.25">
      <c r="A517" s="50"/>
      <c r="B517" s="51"/>
      <c r="C517" s="51"/>
      <c r="D517" s="51"/>
      <c r="E517" s="51"/>
      <c r="F517" s="51"/>
    </row>
    <row r="518" spans="1:6" s="32" customFormat="1" x14ac:dyDescent="0.25">
      <c r="A518" s="50"/>
      <c r="B518" s="51"/>
      <c r="C518" s="51"/>
      <c r="D518" s="51"/>
      <c r="E518" s="51"/>
      <c r="F518" s="51"/>
    </row>
    <row r="519" spans="1:6" s="32" customFormat="1" x14ac:dyDescent="0.25">
      <c r="A519" s="50"/>
      <c r="B519" s="51"/>
      <c r="C519" s="51"/>
      <c r="D519" s="51"/>
      <c r="E519" s="51"/>
      <c r="F519" s="51"/>
    </row>
    <row r="520" spans="1:6" s="32" customFormat="1" x14ac:dyDescent="0.25">
      <c r="A520" s="50"/>
      <c r="B520" s="51"/>
      <c r="C520" s="51"/>
      <c r="D520" s="51"/>
      <c r="E520" s="51"/>
      <c r="F520" s="51"/>
    </row>
    <row r="521" spans="1:6" s="32" customFormat="1" x14ac:dyDescent="0.25">
      <c r="A521" s="50"/>
      <c r="B521" s="51"/>
      <c r="C521" s="51"/>
      <c r="D521" s="51"/>
      <c r="E521" s="51"/>
      <c r="F521" s="51"/>
    </row>
    <row r="522" spans="1:6" s="32" customFormat="1" x14ac:dyDescent="0.25">
      <c r="A522" s="50"/>
      <c r="B522" s="51"/>
      <c r="C522" s="51"/>
      <c r="D522" s="51"/>
      <c r="E522" s="51"/>
      <c r="F522" s="51"/>
    </row>
    <row r="523" spans="1:6" s="32" customFormat="1" x14ac:dyDescent="0.25">
      <c r="A523" s="50"/>
      <c r="B523" s="51"/>
      <c r="C523" s="51"/>
      <c r="D523" s="51"/>
      <c r="E523" s="51"/>
      <c r="F523" s="51"/>
    </row>
    <row r="524" spans="1:6" s="32" customFormat="1" x14ac:dyDescent="0.25">
      <c r="A524" s="50"/>
      <c r="B524" s="51"/>
      <c r="C524" s="51"/>
      <c r="D524" s="51"/>
      <c r="E524" s="51"/>
      <c r="F524" s="51"/>
    </row>
    <row r="525" spans="1:6" s="32" customFormat="1" x14ac:dyDescent="0.25">
      <c r="A525" s="50"/>
      <c r="B525" s="51"/>
      <c r="C525" s="51"/>
      <c r="D525" s="51"/>
      <c r="E525" s="51"/>
      <c r="F525" s="51"/>
    </row>
    <row r="526" spans="1:6" s="32" customFormat="1" x14ac:dyDescent="0.25">
      <c r="A526" s="50"/>
      <c r="B526" s="51"/>
      <c r="C526" s="51"/>
      <c r="D526" s="51"/>
      <c r="E526" s="51"/>
      <c r="F526" s="51"/>
    </row>
    <row r="527" spans="1:6" s="32" customFormat="1" x14ac:dyDescent="0.25">
      <c r="A527" s="50"/>
      <c r="B527" s="51"/>
      <c r="C527" s="51"/>
      <c r="D527" s="51"/>
      <c r="E527" s="51"/>
      <c r="F527" s="51"/>
    </row>
    <row r="528" spans="1:6" s="32" customFormat="1" x14ac:dyDescent="0.25">
      <c r="A528" s="50"/>
      <c r="B528" s="51"/>
      <c r="C528" s="51"/>
      <c r="D528" s="51"/>
      <c r="E528" s="51"/>
      <c r="F528" s="51"/>
    </row>
    <row r="529" spans="1:6" s="32" customFormat="1" x14ac:dyDescent="0.25">
      <c r="A529" s="50"/>
      <c r="B529" s="51"/>
      <c r="C529" s="51"/>
      <c r="D529" s="51"/>
      <c r="E529" s="51"/>
      <c r="F529" s="51"/>
    </row>
    <row r="530" spans="1:6" s="32" customFormat="1" x14ac:dyDescent="0.25">
      <c r="A530" s="50"/>
      <c r="B530" s="51"/>
      <c r="C530" s="51"/>
      <c r="D530" s="51"/>
      <c r="E530" s="51"/>
      <c r="F530" s="51"/>
    </row>
    <row r="531" spans="1:6" s="32" customFormat="1" x14ac:dyDescent="0.25">
      <c r="A531" s="50"/>
      <c r="B531" s="51"/>
      <c r="C531" s="51"/>
      <c r="D531" s="51"/>
      <c r="E531" s="51"/>
      <c r="F531" s="51"/>
    </row>
    <row r="532" spans="1:6" s="32" customFormat="1" x14ac:dyDescent="0.25">
      <c r="A532" s="50"/>
      <c r="B532" s="51"/>
      <c r="C532" s="51"/>
      <c r="D532" s="51"/>
      <c r="E532" s="51"/>
      <c r="F532" s="51"/>
    </row>
    <row r="533" spans="1:6" s="32" customFormat="1" x14ac:dyDescent="0.25">
      <c r="A533" s="50"/>
      <c r="B533" s="51"/>
      <c r="C533" s="51"/>
      <c r="D533" s="51"/>
      <c r="E533" s="51"/>
      <c r="F533" s="51"/>
    </row>
    <row r="534" spans="1:6" s="32" customFormat="1" x14ac:dyDescent="0.25">
      <c r="A534" s="50"/>
      <c r="B534" s="51"/>
      <c r="C534" s="51"/>
      <c r="D534" s="51"/>
      <c r="E534" s="51"/>
      <c r="F534" s="51"/>
    </row>
    <row r="535" spans="1:6" s="32" customFormat="1" x14ac:dyDescent="0.25">
      <c r="A535" s="50"/>
      <c r="B535" s="51"/>
      <c r="C535" s="51"/>
      <c r="D535" s="51"/>
      <c r="E535" s="51"/>
      <c r="F535" s="51"/>
    </row>
    <row r="536" spans="1:6" s="32" customFormat="1" x14ac:dyDescent="0.25">
      <c r="A536" s="50"/>
      <c r="B536" s="51"/>
      <c r="C536" s="51"/>
      <c r="D536" s="51"/>
      <c r="E536" s="51"/>
      <c r="F536" s="51"/>
    </row>
    <row r="537" spans="1:6" s="32" customFormat="1" x14ac:dyDescent="0.25">
      <c r="A537" s="50"/>
      <c r="B537" s="51"/>
      <c r="C537" s="51"/>
      <c r="D537" s="51"/>
      <c r="E537" s="51"/>
      <c r="F537" s="51"/>
    </row>
    <row r="538" spans="1:6" s="32" customFormat="1" x14ac:dyDescent="0.25">
      <c r="A538" s="50"/>
      <c r="B538" s="51"/>
      <c r="C538" s="51"/>
      <c r="D538" s="51"/>
      <c r="E538" s="51"/>
      <c r="F538" s="51"/>
    </row>
    <row r="539" spans="1:6" s="32" customFormat="1" x14ac:dyDescent="0.25">
      <c r="A539" s="50"/>
      <c r="B539" s="51"/>
      <c r="C539" s="51"/>
      <c r="D539" s="51"/>
      <c r="E539" s="51"/>
      <c r="F539" s="51"/>
    </row>
    <row r="540" spans="1:6" s="32" customFormat="1" x14ac:dyDescent="0.25">
      <c r="A540" s="50"/>
      <c r="B540" s="51"/>
      <c r="C540" s="51"/>
      <c r="D540" s="51"/>
      <c r="E540" s="51"/>
      <c r="F540" s="51"/>
    </row>
    <row r="541" spans="1:6" s="32" customFormat="1" x14ac:dyDescent="0.25">
      <c r="A541" s="50"/>
      <c r="B541" s="51"/>
      <c r="C541" s="51"/>
      <c r="D541" s="51"/>
      <c r="E541" s="51"/>
      <c r="F541" s="51"/>
    </row>
    <row r="542" spans="1:6" s="32" customFormat="1" x14ac:dyDescent="0.25">
      <c r="A542" s="50"/>
      <c r="B542" s="51"/>
      <c r="C542" s="51"/>
      <c r="D542" s="51"/>
      <c r="E542" s="51"/>
      <c r="F542" s="51"/>
    </row>
    <row r="543" spans="1:6" s="32" customFormat="1" x14ac:dyDescent="0.25">
      <c r="A543" s="50"/>
      <c r="B543" s="51"/>
      <c r="C543" s="51"/>
      <c r="D543" s="51"/>
      <c r="E543" s="51"/>
      <c r="F543" s="51"/>
    </row>
    <row r="544" spans="1:6" s="32" customFormat="1" x14ac:dyDescent="0.25">
      <c r="A544" s="50"/>
      <c r="B544" s="51"/>
      <c r="C544" s="51"/>
      <c r="D544" s="51"/>
      <c r="E544" s="51"/>
      <c r="F544" s="51"/>
    </row>
    <row r="545" spans="1:6" s="32" customFormat="1" x14ac:dyDescent="0.25">
      <c r="A545" s="50"/>
      <c r="B545" s="51"/>
      <c r="C545" s="51"/>
      <c r="D545" s="51"/>
      <c r="E545" s="51"/>
      <c r="F545" s="51"/>
    </row>
    <row r="546" spans="1:6" s="32" customFormat="1" x14ac:dyDescent="0.25">
      <c r="A546" s="50"/>
      <c r="B546" s="51"/>
      <c r="C546" s="51"/>
      <c r="D546" s="51"/>
      <c r="E546" s="51"/>
      <c r="F546" s="51"/>
    </row>
    <row r="547" spans="1:6" s="32" customFormat="1" x14ac:dyDescent="0.25">
      <c r="A547" s="50"/>
      <c r="B547" s="51"/>
      <c r="C547" s="51"/>
      <c r="D547" s="51"/>
      <c r="E547" s="51"/>
      <c r="F547" s="51"/>
    </row>
    <row r="548" spans="1:6" s="32" customFormat="1" x14ac:dyDescent="0.25">
      <c r="A548" s="50"/>
      <c r="B548" s="51"/>
      <c r="C548" s="51"/>
      <c r="D548" s="51"/>
      <c r="E548" s="51"/>
      <c r="F548" s="51"/>
    </row>
    <row r="549" spans="1:6" s="32" customFormat="1" x14ac:dyDescent="0.25">
      <c r="A549" s="50"/>
      <c r="B549" s="51"/>
      <c r="C549" s="51"/>
      <c r="D549" s="51"/>
      <c r="E549" s="51"/>
      <c r="F549" s="51"/>
    </row>
    <row r="550" spans="1:6" s="32" customFormat="1" x14ac:dyDescent="0.25">
      <c r="A550" s="50"/>
      <c r="B550" s="51"/>
      <c r="C550" s="51"/>
      <c r="D550" s="51"/>
      <c r="E550" s="51"/>
      <c r="F550" s="51"/>
    </row>
    <row r="551" spans="1:6" s="32" customFormat="1" x14ac:dyDescent="0.25">
      <c r="A551" s="50"/>
      <c r="B551" s="51"/>
      <c r="C551" s="51"/>
      <c r="D551" s="51"/>
      <c r="E551" s="51"/>
      <c r="F551" s="51"/>
    </row>
    <row r="552" spans="1:6" s="32" customFormat="1" x14ac:dyDescent="0.25">
      <c r="A552" s="50"/>
      <c r="B552" s="51"/>
      <c r="C552" s="51"/>
      <c r="D552" s="51"/>
      <c r="E552" s="51"/>
      <c r="F552" s="51"/>
    </row>
    <row r="553" spans="1:6" s="32" customFormat="1" x14ac:dyDescent="0.25">
      <c r="A553" s="50"/>
      <c r="B553" s="51"/>
      <c r="C553" s="51"/>
      <c r="D553" s="51"/>
      <c r="E553" s="51"/>
      <c r="F553" s="51"/>
    </row>
    <row r="554" spans="1:6" s="32" customFormat="1" x14ac:dyDescent="0.25">
      <c r="A554" s="50"/>
      <c r="B554" s="51"/>
      <c r="C554" s="51"/>
      <c r="D554" s="51"/>
      <c r="E554" s="51"/>
      <c r="F554" s="51"/>
    </row>
    <row r="555" spans="1:6" s="32" customFormat="1" x14ac:dyDescent="0.25">
      <c r="A555" s="50"/>
      <c r="B555" s="51"/>
      <c r="C555" s="51"/>
      <c r="D555" s="51"/>
      <c r="E555" s="51"/>
      <c r="F555" s="51"/>
    </row>
    <row r="556" spans="1:6" s="32" customFormat="1" x14ac:dyDescent="0.25">
      <c r="A556" s="50"/>
      <c r="B556" s="51"/>
      <c r="C556" s="51"/>
      <c r="D556" s="51"/>
      <c r="E556" s="51"/>
      <c r="F556" s="51"/>
    </row>
    <row r="557" spans="1:6" s="32" customFormat="1" x14ac:dyDescent="0.25">
      <c r="A557" s="50"/>
      <c r="B557" s="51"/>
      <c r="C557" s="51"/>
      <c r="D557" s="51"/>
      <c r="E557" s="51"/>
      <c r="F557" s="51"/>
    </row>
    <row r="558" spans="1:6" s="32" customFormat="1" x14ac:dyDescent="0.25">
      <c r="A558" s="50"/>
      <c r="B558" s="51"/>
      <c r="C558" s="51"/>
      <c r="D558" s="51"/>
      <c r="E558" s="51"/>
      <c r="F558" s="51"/>
    </row>
    <row r="559" spans="1:6" s="32" customFormat="1" x14ac:dyDescent="0.25">
      <c r="A559" s="50"/>
      <c r="B559" s="51"/>
      <c r="C559" s="51"/>
      <c r="D559" s="51"/>
      <c r="E559" s="51"/>
      <c r="F559" s="51"/>
    </row>
    <row r="560" spans="1:6" s="32" customFormat="1" x14ac:dyDescent="0.25">
      <c r="A560" s="50"/>
      <c r="B560" s="51"/>
      <c r="C560" s="51"/>
      <c r="D560" s="51"/>
      <c r="E560" s="51"/>
      <c r="F560" s="51"/>
    </row>
    <row r="561" spans="1:6" s="32" customFormat="1" x14ac:dyDescent="0.25">
      <c r="A561" s="50"/>
      <c r="B561" s="51"/>
      <c r="C561" s="51"/>
      <c r="D561" s="51"/>
      <c r="E561" s="51"/>
      <c r="F561" s="51"/>
    </row>
    <row r="562" spans="1:6" s="32" customFormat="1" x14ac:dyDescent="0.25">
      <c r="A562" s="50"/>
      <c r="B562" s="51"/>
      <c r="C562" s="51"/>
      <c r="D562" s="51"/>
      <c r="E562" s="51"/>
      <c r="F562" s="51"/>
    </row>
    <row r="563" spans="1:6" s="32" customFormat="1" x14ac:dyDescent="0.25">
      <c r="A563" s="50"/>
      <c r="B563" s="51"/>
      <c r="C563" s="51"/>
      <c r="D563" s="51"/>
      <c r="E563" s="51"/>
      <c r="F563" s="51"/>
    </row>
    <row r="564" spans="1:6" s="32" customFormat="1" x14ac:dyDescent="0.25">
      <c r="A564" s="50"/>
      <c r="B564" s="51"/>
      <c r="C564" s="51"/>
      <c r="D564" s="51"/>
      <c r="E564" s="51"/>
      <c r="F564" s="51"/>
    </row>
    <row r="565" spans="1:6" s="32" customFormat="1" x14ac:dyDescent="0.25">
      <c r="A565" s="50"/>
      <c r="B565" s="51"/>
      <c r="C565" s="51"/>
      <c r="D565" s="51"/>
      <c r="E565" s="51"/>
      <c r="F565" s="51"/>
    </row>
    <row r="566" spans="1:6" s="32" customFormat="1" x14ac:dyDescent="0.25">
      <c r="A566" s="50"/>
      <c r="B566" s="51"/>
      <c r="C566" s="51"/>
      <c r="D566" s="51"/>
      <c r="E566" s="51"/>
      <c r="F566" s="51"/>
    </row>
    <row r="567" spans="1:6" s="32" customFormat="1" x14ac:dyDescent="0.25">
      <c r="A567" s="50"/>
      <c r="B567" s="51"/>
      <c r="C567" s="51"/>
      <c r="D567" s="51"/>
      <c r="E567" s="51"/>
      <c r="F567" s="51"/>
    </row>
    <row r="568" spans="1:6" s="32" customFormat="1" x14ac:dyDescent="0.25">
      <c r="A568" s="50"/>
      <c r="B568" s="51"/>
      <c r="C568" s="51"/>
      <c r="D568" s="51"/>
      <c r="E568" s="51"/>
      <c r="F568" s="51"/>
    </row>
    <row r="569" spans="1:6" s="32" customFormat="1" x14ac:dyDescent="0.25">
      <c r="A569" s="50"/>
      <c r="B569" s="51"/>
      <c r="C569" s="51"/>
      <c r="D569" s="51"/>
      <c r="E569" s="51"/>
      <c r="F569" s="51"/>
    </row>
    <row r="570" spans="1:6" s="32" customFormat="1" x14ac:dyDescent="0.25">
      <c r="A570" s="50"/>
      <c r="B570" s="51"/>
      <c r="C570" s="51"/>
      <c r="D570" s="51"/>
      <c r="E570" s="51"/>
      <c r="F570" s="51"/>
    </row>
    <row r="571" spans="1:6" s="32" customFormat="1" x14ac:dyDescent="0.25">
      <c r="A571" s="50"/>
      <c r="B571" s="51"/>
      <c r="C571" s="51"/>
      <c r="D571" s="51"/>
      <c r="E571" s="51"/>
      <c r="F571" s="51"/>
    </row>
    <row r="572" spans="1:6" s="32" customFormat="1" x14ac:dyDescent="0.25">
      <c r="A572" s="50"/>
      <c r="B572" s="51"/>
      <c r="C572" s="51"/>
      <c r="D572" s="51"/>
      <c r="E572" s="51"/>
      <c r="F572" s="51"/>
    </row>
    <row r="573" spans="1:6" s="32" customFormat="1" x14ac:dyDescent="0.25">
      <c r="A573" s="50"/>
      <c r="B573" s="51"/>
      <c r="C573" s="51"/>
      <c r="D573" s="51"/>
      <c r="E573" s="51"/>
      <c r="F573" s="51"/>
    </row>
    <row r="574" spans="1:6" s="32" customFormat="1" x14ac:dyDescent="0.25">
      <c r="A574" s="50"/>
      <c r="B574" s="51"/>
      <c r="C574" s="51"/>
      <c r="D574" s="51"/>
      <c r="E574" s="51"/>
      <c r="F574" s="51"/>
    </row>
    <row r="575" spans="1:6" s="32" customFormat="1" x14ac:dyDescent="0.25">
      <c r="A575" s="50"/>
      <c r="B575" s="51"/>
      <c r="C575" s="51"/>
      <c r="D575" s="51"/>
      <c r="E575" s="51"/>
      <c r="F575" s="51"/>
    </row>
    <row r="576" spans="1:6" s="32" customFormat="1" x14ac:dyDescent="0.25">
      <c r="A576" s="50"/>
      <c r="B576" s="51"/>
      <c r="C576" s="51"/>
      <c r="D576" s="51"/>
      <c r="E576" s="51"/>
      <c r="F576" s="51"/>
    </row>
    <row r="577" spans="1:6" s="32" customFormat="1" x14ac:dyDescent="0.25">
      <c r="A577" s="50"/>
      <c r="B577" s="51"/>
      <c r="C577" s="51"/>
      <c r="D577" s="51"/>
      <c r="E577" s="51"/>
      <c r="F577" s="51"/>
    </row>
    <row r="578" spans="1:6" s="32" customFormat="1" x14ac:dyDescent="0.25">
      <c r="A578" s="50"/>
      <c r="B578" s="51"/>
      <c r="C578" s="51"/>
      <c r="D578" s="51"/>
      <c r="E578" s="51"/>
      <c r="F578" s="51"/>
    </row>
    <row r="579" spans="1:6" s="32" customFormat="1" x14ac:dyDescent="0.25">
      <c r="A579" s="50"/>
      <c r="B579" s="51"/>
      <c r="C579" s="51"/>
      <c r="D579" s="51"/>
      <c r="E579" s="51"/>
      <c r="F579" s="51"/>
    </row>
    <row r="580" spans="1:6" s="32" customFormat="1" x14ac:dyDescent="0.25">
      <c r="A580" s="50"/>
      <c r="B580" s="51"/>
      <c r="C580" s="51"/>
      <c r="D580" s="51"/>
      <c r="E580" s="51"/>
      <c r="F580" s="51"/>
    </row>
    <row r="581" spans="1:6" s="32" customFormat="1" x14ac:dyDescent="0.25">
      <c r="A581" s="50"/>
      <c r="B581" s="51"/>
      <c r="C581" s="51"/>
      <c r="D581" s="51"/>
      <c r="E581" s="51"/>
      <c r="F581" s="51"/>
    </row>
    <row r="582" spans="1:6" s="32" customFormat="1" x14ac:dyDescent="0.25">
      <c r="A582" s="50"/>
      <c r="B582" s="51"/>
      <c r="C582" s="51"/>
      <c r="D582" s="51"/>
      <c r="E582" s="51"/>
      <c r="F582" s="51"/>
    </row>
    <row r="583" spans="1:6" s="32" customFormat="1" x14ac:dyDescent="0.25">
      <c r="A583" s="50"/>
      <c r="B583" s="51"/>
      <c r="C583" s="51"/>
      <c r="D583" s="51"/>
      <c r="E583" s="51"/>
      <c r="F583" s="51"/>
    </row>
    <row r="584" spans="1:6" s="32" customFormat="1" x14ac:dyDescent="0.25">
      <c r="A584" s="50"/>
      <c r="B584" s="51"/>
      <c r="C584" s="51"/>
      <c r="D584" s="51"/>
      <c r="E584" s="51"/>
      <c r="F584" s="51"/>
    </row>
    <row r="585" spans="1:6" s="32" customFormat="1" x14ac:dyDescent="0.25">
      <c r="A585" s="50"/>
      <c r="B585" s="51"/>
      <c r="C585" s="51"/>
      <c r="D585" s="51"/>
      <c r="E585" s="51"/>
      <c r="F585" s="51"/>
    </row>
    <row r="586" spans="1:6" s="32" customFormat="1" x14ac:dyDescent="0.25">
      <c r="A586" s="50"/>
      <c r="B586" s="51"/>
      <c r="C586" s="51"/>
      <c r="D586" s="51"/>
      <c r="E586" s="51"/>
      <c r="F586" s="51"/>
    </row>
    <row r="587" spans="1:6" s="32" customFormat="1" x14ac:dyDescent="0.25">
      <c r="A587" s="50"/>
      <c r="B587" s="51"/>
      <c r="C587" s="51"/>
      <c r="D587" s="51"/>
      <c r="E587" s="51"/>
      <c r="F587" s="51"/>
    </row>
    <row r="588" spans="1:6" s="32" customFormat="1" x14ac:dyDescent="0.25">
      <c r="A588" s="50"/>
      <c r="B588" s="51"/>
      <c r="C588" s="51"/>
      <c r="D588" s="51"/>
      <c r="E588" s="51"/>
      <c r="F588" s="51"/>
    </row>
    <row r="589" spans="1:6" s="32" customFormat="1" x14ac:dyDescent="0.25">
      <c r="A589" s="50"/>
      <c r="B589" s="51"/>
      <c r="C589" s="51"/>
      <c r="D589" s="51"/>
      <c r="E589" s="51"/>
      <c r="F589" s="51"/>
    </row>
    <row r="590" spans="1:6" s="32" customFormat="1" x14ac:dyDescent="0.25">
      <c r="A590" s="50"/>
      <c r="B590" s="51"/>
      <c r="C590" s="51"/>
      <c r="D590" s="51"/>
      <c r="E590" s="51"/>
      <c r="F590" s="51"/>
    </row>
    <row r="591" spans="1:6" s="32" customFormat="1" x14ac:dyDescent="0.25">
      <c r="A591" s="50"/>
      <c r="B591" s="51"/>
      <c r="C591" s="51"/>
      <c r="D591" s="51"/>
      <c r="E591" s="51"/>
      <c r="F591" s="51"/>
    </row>
    <row r="592" spans="1:6" s="32" customFormat="1" x14ac:dyDescent="0.25">
      <c r="A592" s="50"/>
      <c r="B592" s="51"/>
      <c r="C592" s="51"/>
      <c r="D592" s="51"/>
      <c r="E592" s="51"/>
      <c r="F592" s="51"/>
    </row>
    <row r="593" spans="1:6" s="32" customFormat="1" x14ac:dyDescent="0.25">
      <c r="A593" s="50"/>
      <c r="B593" s="51"/>
      <c r="C593" s="51"/>
      <c r="D593" s="51"/>
      <c r="E593" s="51"/>
      <c r="F593" s="51"/>
    </row>
    <row r="594" spans="1:6" s="32" customFormat="1" x14ac:dyDescent="0.25">
      <c r="A594" s="50"/>
      <c r="B594" s="51"/>
      <c r="C594" s="51"/>
      <c r="D594" s="51"/>
      <c r="E594" s="51"/>
      <c r="F594" s="51"/>
    </row>
    <row r="595" spans="1:6" s="32" customFormat="1" x14ac:dyDescent="0.25">
      <c r="A595" s="50"/>
      <c r="B595" s="51"/>
      <c r="C595" s="51"/>
      <c r="D595" s="51"/>
      <c r="E595" s="51"/>
      <c r="F595" s="51"/>
    </row>
    <row r="596" spans="1:6" s="32" customFormat="1" x14ac:dyDescent="0.25">
      <c r="A596" s="50"/>
      <c r="B596" s="51"/>
      <c r="C596" s="51"/>
      <c r="D596" s="51"/>
      <c r="E596" s="51"/>
      <c r="F596" s="51"/>
    </row>
    <row r="597" spans="1:6" s="32" customFormat="1" x14ac:dyDescent="0.25">
      <c r="A597" s="50"/>
      <c r="B597" s="51"/>
      <c r="C597" s="51"/>
      <c r="D597" s="51"/>
      <c r="E597" s="51"/>
      <c r="F597" s="51"/>
    </row>
    <row r="598" spans="1:6" s="32" customFormat="1" x14ac:dyDescent="0.25">
      <c r="A598" s="50"/>
      <c r="B598" s="51"/>
      <c r="C598" s="51"/>
      <c r="D598" s="51"/>
      <c r="E598" s="51"/>
      <c r="F598" s="51"/>
    </row>
    <row r="599" spans="1:6" s="32" customFormat="1" x14ac:dyDescent="0.25">
      <c r="A599" s="50"/>
      <c r="B599" s="51"/>
      <c r="C599" s="51"/>
      <c r="D599" s="51"/>
      <c r="E599" s="51"/>
      <c r="F599" s="51"/>
    </row>
    <row r="600" spans="1:6" s="32" customFormat="1" x14ac:dyDescent="0.25">
      <c r="A600" s="50"/>
      <c r="B600" s="51"/>
      <c r="C600" s="51"/>
      <c r="D600" s="51"/>
      <c r="E600" s="51"/>
      <c r="F600" s="51"/>
    </row>
    <row r="601" spans="1:6" s="32" customFormat="1" x14ac:dyDescent="0.25">
      <c r="A601" s="50"/>
      <c r="B601" s="51"/>
      <c r="C601" s="51"/>
      <c r="D601" s="51"/>
      <c r="E601" s="51"/>
      <c r="F601" s="51"/>
    </row>
    <row r="602" spans="1:6" s="32" customFormat="1" x14ac:dyDescent="0.25">
      <c r="A602" s="50"/>
      <c r="B602" s="51"/>
      <c r="C602" s="51"/>
      <c r="D602" s="51"/>
      <c r="E602" s="51"/>
      <c r="F602" s="51"/>
    </row>
    <row r="603" spans="1:6" s="32" customFormat="1" x14ac:dyDescent="0.25">
      <c r="A603" s="50"/>
      <c r="B603" s="51"/>
      <c r="C603" s="51"/>
      <c r="D603" s="51"/>
      <c r="E603" s="51"/>
      <c r="F603" s="51"/>
    </row>
    <row r="604" spans="1:6" s="32" customFormat="1" x14ac:dyDescent="0.25">
      <c r="A604" s="50"/>
      <c r="B604" s="51"/>
      <c r="C604" s="51"/>
      <c r="D604" s="51"/>
      <c r="E604" s="51"/>
      <c r="F604" s="51"/>
    </row>
    <row r="605" spans="1:6" s="32" customFormat="1" x14ac:dyDescent="0.25">
      <c r="A605" s="50"/>
      <c r="B605" s="51"/>
      <c r="C605" s="51"/>
      <c r="D605" s="51"/>
      <c r="E605" s="51"/>
      <c r="F605" s="51"/>
    </row>
    <row r="606" spans="1:6" s="32" customFormat="1" x14ac:dyDescent="0.25">
      <c r="A606" s="50"/>
      <c r="B606" s="51"/>
      <c r="C606" s="51"/>
      <c r="D606" s="51"/>
      <c r="E606" s="51"/>
      <c r="F606" s="51"/>
    </row>
    <row r="607" spans="1:6" s="32" customFormat="1" x14ac:dyDescent="0.25">
      <c r="A607" s="50"/>
      <c r="B607" s="51"/>
      <c r="C607" s="51"/>
      <c r="D607" s="51"/>
      <c r="E607" s="51"/>
      <c r="F607" s="51"/>
    </row>
    <row r="608" spans="1:6" s="32" customFormat="1" x14ac:dyDescent="0.25">
      <c r="A608" s="50"/>
      <c r="B608" s="51"/>
      <c r="C608" s="51"/>
      <c r="D608" s="51"/>
      <c r="E608" s="51"/>
      <c r="F608" s="51"/>
    </row>
    <row r="609" spans="1:6" s="32" customFormat="1" x14ac:dyDescent="0.25">
      <c r="A609" s="50"/>
      <c r="B609" s="51"/>
      <c r="C609" s="51"/>
      <c r="D609" s="51"/>
      <c r="E609" s="51"/>
      <c r="F609" s="51"/>
    </row>
    <row r="610" spans="1:6" s="32" customFormat="1" x14ac:dyDescent="0.25">
      <c r="A610" s="50"/>
      <c r="B610" s="51"/>
      <c r="C610" s="51"/>
      <c r="D610" s="51"/>
      <c r="E610" s="51"/>
      <c r="F610" s="51"/>
    </row>
    <row r="611" spans="1:6" s="32" customFormat="1" x14ac:dyDescent="0.25">
      <c r="A611" s="50"/>
      <c r="B611" s="51"/>
      <c r="C611" s="51"/>
      <c r="D611" s="51"/>
      <c r="E611" s="51"/>
      <c r="F611" s="51"/>
    </row>
    <row r="612" spans="1:6" s="32" customFormat="1" x14ac:dyDescent="0.25">
      <c r="A612" s="50"/>
      <c r="B612" s="51"/>
      <c r="C612" s="51"/>
      <c r="D612" s="51"/>
      <c r="E612" s="51"/>
      <c r="F612" s="51"/>
    </row>
    <row r="613" spans="1:6" s="32" customFormat="1" x14ac:dyDescent="0.25">
      <c r="A613" s="50"/>
      <c r="B613" s="51"/>
      <c r="C613" s="51"/>
      <c r="D613" s="51"/>
      <c r="E613" s="51"/>
      <c r="F613" s="51"/>
    </row>
    <row r="614" spans="1:6" s="32" customFormat="1" x14ac:dyDescent="0.25">
      <c r="A614" s="50"/>
      <c r="B614" s="51"/>
      <c r="C614" s="51"/>
      <c r="D614" s="51"/>
      <c r="E614" s="51"/>
      <c r="F614" s="51"/>
    </row>
    <row r="615" spans="1:6" s="32" customFormat="1" x14ac:dyDescent="0.25">
      <c r="A615" s="50"/>
      <c r="B615" s="51"/>
      <c r="C615" s="51"/>
      <c r="D615" s="51"/>
      <c r="E615" s="51"/>
      <c r="F615" s="51"/>
    </row>
    <row r="616" spans="1:6" s="32" customFormat="1" x14ac:dyDescent="0.25">
      <c r="A616" s="50"/>
      <c r="B616" s="51"/>
      <c r="C616" s="51"/>
      <c r="D616" s="51"/>
      <c r="E616" s="51"/>
      <c r="F616" s="51"/>
    </row>
    <row r="617" spans="1:6" s="32" customFormat="1" x14ac:dyDescent="0.25">
      <c r="A617" s="50"/>
      <c r="B617" s="51"/>
      <c r="C617" s="51"/>
      <c r="D617" s="51"/>
      <c r="E617" s="51"/>
      <c r="F617" s="51"/>
    </row>
    <row r="618" spans="1:6" s="32" customFormat="1" x14ac:dyDescent="0.25">
      <c r="A618" s="50"/>
      <c r="B618" s="51"/>
      <c r="C618" s="51"/>
      <c r="D618" s="51"/>
      <c r="E618" s="51"/>
      <c r="F618" s="51"/>
    </row>
    <row r="619" spans="1:6" s="32" customFormat="1" x14ac:dyDescent="0.25">
      <c r="A619" s="50"/>
      <c r="B619" s="51"/>
      <c r="C619" s="51"/>
      <c r="D619" s="51"/>
      <c r="E619" s="51"/>
      <c r="F619" s="51"/>
    </row>
    <row r="620" spans="1:6" s="32" customFormat="1" x14ac:dyDescent="0.25">
      <c r="A620" s="50"/>
      <c r="B620" s="51"/>
      <c r="C620" s="51"/>
      <c r="D620" s="51"/>
      <c r="E620" s="51"/>
      <c r="F620" s="51"/>
    </row>
    <row r="621" spans="1:6" s="32" customFormat="1" x14ac:dyDescent="0.25">
      <c r="A621" s="50"/>
      <c r="B621" s="51"/>
      <c r="C621" s="51"/>
      <c r="D621" s="51"/>
      <c r="E621" s="51"/>
      <c r="F621" s="51"/>
    </row>
    <row r="622" spans="1:6" s="32" customFormat="1" x14ac:dyDescent="0.25">
      <c r="A622" s="50"/>
      <c r="B622" s="51"/>
      <c r="C622" s="51"/>
      <c r="D622" s="51"/>
      <c r="E622" s="51"/>
      <c r="F622" s="51"/>
    </row>
    <row r="623" spans="1:6" s="32" customFormat="1" x14ac:dyDescent="0.25">
      <c r="A623" s="50"/>
      <c r="B623" s="51"/>
      <c r="C623" s="51"/>
      <c r="D623" s="51"/>
      <c r="E623" s="51"/>
      <c r="F623" s="51"/>
    </row>
    <row r="624" spans="1:6" s="32" customFormat="1" x14ac:dyDescent="0.25">
      <c r="A624" s="50"/>
      <c r="B624" s="51"/>
      <c r="C624" s="51"/>
      <c r="D624" s="51"/>
      <c r="E624" s="51"/>
      <c r="F624" s="51"/>
    </row>
    <row r="625" spans="1:6" s="32" customFormat="1" x14ac:dyDescent="0.25">
      <c r="A625" s="50"/>
      <c r="B625" s="51"/>
      <c r="C625" s="51"/>
      <c r="D625" s="51"/>
      <c r="E625" s="51"/>
      <c r="F625" s="51"/>
    </row>
    <row r="626" spans="1:6" s="32" customFormat="1" x14ac:dyDescent="0.25">
      <c r="A626" s="50"/>
      <c r="B626" s="51"/>
      <c r="C626" s="51"/>
      <c r="D626" s="51"/>
      <c r="E626" s="51"/>
      <c r="F626" s="51"/>
    </row>
    <row r="627" spans="1:6" s="32" customFormat="1" x14ac:dyDescent="0.25">
      <c r="A627" s="50"/>
      <c r="B627" s="51"/>
      <c r="C627" s="51"/>
      <c r="D627" s="51"/>
      <c r="E627" s="51"/>
      <c r="F627" s="51"/>
    </row>
    <row r="628" spans="1:6" s="32" customFormat="1" x14ac:dyDescent="0.25">
      <c r="A628" s="50"/>
      <c r="B628" s="51"/>
      <c r="C628" s="51"/>
      <c r="D628" s="51"/>
      <c r="E628" s="51"/>
      <c r="F628" s="51"/>
    </row>
    <row r="629" spans="1:6" s="32" customFormat="1" x14ac:dyDescent="0.25">
      <c r="A629" s="50"/>
      <c r="B629" s="51"/>
      <c r="C629" s="51"/>
      <c r="D629" s="51"/>
      <c r="E629" s="51"/>
      <c r="F629" s="51"/>
    </row>
    <row r="630" spans="1:6" s="32" customFormat="1" x14ac:dyDescent="0.25">
      <c r="A630" s="50"/>
      <c r="B630" s="51"/>
      <c r="C630" s="51"/>
      <c r="D630" s="51"/>
      <c r="E630" s="51"/>
      <c r="F630" s="51"/>
    </row>
    <row r="631" spans="1:6" s="32" customFormat="1" x14ac:dyDescent="0.25">
      <c r="A631" s="50"/>
      <c r="B631" s="51"/>
      <c r="C631" s="51"/>
      <c r="D631" s="51"/>
      <c r="E631" s="51"/>
      <c r="F631" s="51"/>
    </row>
    <row r="632" spans="1:6" s="32" customFormat="1" x14ac:dyDescent="0.25">
      <c r="A632" s="50"/>
      <c r="B632" s="51"/>
      <c r="C632" s="51"/>
      <c r="D632" s="51"/>
      <c r="E632" s="51"/>
      <c r="F632" s="51"/>
    </row>
    <row r="633" spans="1:6" s="32" customFormat="1" x14ac:dyDescent="0.25">
      <c r="A633" s="50"/>
      <c r="B633" s="51"/>
      <c r="C633" s="51"/>
      <c r="D633" s="51"/>
      <c r="E633" s="51"/>
      <c r="F633" s="51"/>
    </row>
    <row r="634" spans="1:6" s="32" customFormat="1" x14ac:dyDescent="0.25">
      <c r="A634" s="50"/>
      <c r="B634" s="51"/>
      <c r="C634" s="51"/>
      <c r="D634" s="51"/>
      <c r="E634" s="51"/>
      <c r="F634" s="51"/>
    </row>
    <row r="635" spans="1:6" s="32" customFormat="1" x14ac:dyDescent="0.25">
      <c r="A635" s="50"/>
      <c r="B635" s="51"/>
      <c r="C635" s="51"/>
      <c r="D635" s="51"/>
      <c r="E635" s="51"/>
      <c r="F635" s="51"/>
    </row>
    <row r="636" spans="1:6" s="32" customFormat="1" x14ac:dyDescent="0.25">
      <c r="A636" s="50"/>
      <c r="B636" s="51"/>
      <c r="C636" s="51"/>
      <c r="D636" s="51"/>
      <c r="E636" s="51"/>
      <c r="F636" s="51"/>
    </row>
    <row r="637" spans="1:6" s="32" customFormat="1" x14ac:dyDescent="0.25">
      <c r="A637" s="50"/>
      <c r="B637" s="51"/>
      <c r="C637" s="51"/>
      <c r="D637" s="51"/>
      <c r="E637" s="51"/>
      <c r="F637" s="51"/>
    </row>
    <row r="638" spans="1:6" s="32" customFormat="1" x14ac:dyDescent="0.25">
      <c r="A638" s="50"/>
      <c r="B638" s="51"/>
      <c r="C638" s="51"/>
      <c r="D638" s="51"/>
      <c r="E638" s="51"/>
      <c r="F638" s="51"/>
    </row>
    <row r="639" spans="1:6" s="32" customFormat="1" x14ac:dyDescent="0.25">
      <c r="A639" s="50"/>
      <c r="B639" s="51"/>
      <c r="C639" s="51"/>
      <c r="D639" s="51"/>
      <c r="E639" s="51"/>
      <c r="F639" s="51"/>
    </row>
    <row r="640" spans="1:6" s="32" customFormat="1" x14ac:dyDescent="0.25">
      <c r="A640" s="50"/>
      <c r="B640" s="51"/>
      <c r="C640" s="51"/>
      <c r="D640" s="51"/>
      <c r="E640" s="51"/>
      <c r="F640" s="51"/>
    </row>
    <row r="641" spans="1:6" s="32" customFormat="1" x14ac:dyDescent="0.25">
      <c r="A641" s="50"/>
      <c r="B641" s="51"/>
      <c r="C641" s="51"/>
      <c r="D641" s="51"/>
      <c r="E641" s="51"/>
      <c r="F641" s="51"/>
    </row>
    <row r="642" spans="1:6" s="32" customFormat="1" x14ac:dyDescent="0.25">
      <c r="A642" s="50"/>
      <c r="B642" s="51"/>
      <c r="C642" s="51"/>
      <c r="D642" s="51"/>
      <c r="E642" s="51"/>
      <c r="F642" s="51"/>
    </row>
    <row r="643" spans="1:6" s="32" customFormat="1" x14ac:dyDescent="0.25">
      <c r="A643" s="50"/>
      <c r="B643" s="51"/>
      <c r="C643" s="51"/>
      <c r="D643" s="51"/>
      <c r="E643" s="51"/>
      <c r="F643" s="51"/>
    </row>
    <row r="644" spans="1:6" s="32" customFormat="1" x14ac:dyDescent="0.25">
      <c r="A644" s="50"/>
      <c r="B644" s="51"/>
      <c r="C644" s="51"/>
      <c r="D644" s="51"/>
      <c r="E644" s="51"/>
      <c r="F644" s="51"/>
    </row>
    <row r="645" spans="1:6" s="32" customFormat="1" x14ac:dyDescent="0.25">
      <c r="A645" s="50"/>
      <c r="B645" s="51"/>
      <c r="C645" s="51"/>
      <c r="D645" s="51"/>
      <c r="E645" s="51"/>
      <c r="F645" s="51"/>
    </row>
    <row r="646" spans="1:6" s="32" customFormat="1" x14ac:dyDescent="0.25">
      <c r="A646" s="50"/>
      <c r="B646" s="51"/>
      <c r="C646" s="51"/>
      <c r="D646" s="51"/>
      <c r="E646" s="51"/>
      <c r="F646" s="51"/>
    </row>
    <row r="647" spans="1:6" s="32" customFormat="1" x14ac:dyDescent="0.25">
      <c r="A647" s="50"/>
      <c r="B647" s="51"/>
      <c r="C647" s="51"/>
      <c r="D647" s="51"/>
      <c r="E647" s="51"/>
      <c r="F647" s="51"/>
    </row>
    <row r="648" spans="1:6" s="32" customFormat="1" x14ac:dyDescent="0.25">
      <c r="A648" s="50"/>
      <c r="B648" s="51"/>
      <c r="C648" s="51"/>
      <c r="D648" s="51"/>
      <c r="E648" s="51"/>
      <c r="F648" s="51"/>
    </row>
    <row r="649" spans="1:6" s="32" customFormat="1" x14ac:dyDescent="0.25">
      <c r="A649" s="50"/>
      <c r="B649" s="51"/>
      <c r="C649" s="51"/>
      <c r="D649" s="51"/>
      <c r="E649" s="51"/>
      <c r="F649" s="51"/>
    </row>
    <row r="650" spans="1:6" s="32" customFormat="1" x14ac:dyDescent="0.25">
      <c r="A650" s="50"/>
      <c r="B650" s="51"/>
      <c r="C650" s="51"/>
      <c r="D650" s="51"/>
      <c r="E650" s="51"/>
      <c r="F650" s="51"/>
    </row>
    <row r="651" spans="1:6" s="32" customFormat="1" x14ac:dyDescent="0.25">
      <c r="A651" s="50"/>
      <c r="B651" s="51"/>
      <c r="C651" s="51"/>
      <c r="D651" s="51"/>
      <c r="E651" s="51"/>
      <c r="F651" s="51"/>
    </row>
    <row r="652" spans="1:6" s="32" customFormat="1" x14ac:dyDescent="0.25">
      <c r="A652" s="50"/>
      <c r="B652" s="51"/>
      <c r="C652" s="51"/>
      <c r="D652" s="51"/>
      <c r="E652" s="51"/>
      <c r="F652" s="51"/>
    </row>
    <row r="653" spans="1:6" s="32" customFormat="1" x14ac:dyDescent="0.25">
      <c r="A653" s="50"/>
      <c r="B653" s="51"/>
      <c r="C653" s="51"/>
      <c r="D653" s="51"/>
      <c r="E653" s="51"/>
      <c r="F653" s="51"/>
    </row>
    <row r="654" spans="1:6" s="32" customFormat="1" x14ac:dyDescent="0.25">
      <c r="A654" s="50"/>
      <c r="B654" s="51"/>
      <c r="C654" s="51"/>
      <c r="D654" s="51"/>
      <c r="E654" s="51"/>
      <c r="F654" s="51"/>
    </row>
    <row r="655" spans="1:6" s="32" customFormat="1" x14ac:dyDescent="0.25">
      <c r="A655" s="50"/>
      <c r="B655" s="51"/>
      <c r="C655" s="51"/>
      <c r="D655" s="51"/>
      <c r="E655" s="51"/>
      <c r="F655" s="51"/>
    </row>
    <row r="656" spans="1:6" s="32" customFormat="1" x14ac:dyDescent="0.25">
      <c r="A656" s="50"/>
      <c r="B656" s="51"/>
      <c r="C656" s="51"/>
      <c r="D656" s="51"/>
      <c r="E656" s="51"/>
      <c r="F656" s="51"/>
    </row>
    <row r="657" spans="1:6" s="32" customFormat="1" x14ac:dyDescent="0.25">
      <c r="A657" s="50"/>
      <c r="B657" s="51"/>
      <c r="C657" s="51"/>
      <c r="D657" s="51"/>
      <c r="E657" s="51"/>
      <c r="F657" s="51"/>
    </row>
    <row r="658" spans="1:6" s="32" customFormat="1" x14ac:dyDescent="0.25">
      <c r="A658" s="50"/>
      <c r="B658" s="51"/>
      <c r="C658" s="51"/>
      <c r="D658" s="51"/>
      <c r="E658" s="51"/>
      <c r="F658" s="51"/>
    </row>
    <row r="659" spans="1:6" s="32" customFormat="1" x14ac:dyDescent="0.25">
      <c r="A659" s="50"/>
      <c r="B659" s="51"/>
      <c r="C659" s="51"/>
      <c r="D659" s="51"/>
      <c r="E659" s="51"/>
      <c r="F659" s="51"/>
    </row>
    <row r="660" spans="1:6" s="32" customFormat="1" x14ac:dyDescent="0.25">
      <c r="A660" s="50"/>
      <c r="B660" s="51"/>
      <c r="C660" s="51"/>
      <c r="D660" s="51"/>
      <c r="E660" s="51"/>
      <c r="F660" s="51"/>
    </row>
    <row r="661" spans="1:6" s="32" customFormat="1" x14ac:dyDescent="0.25">
      <c r="A661" s="50"/>
      <c r="B661" s="51"/>
      <c r="C661" s="51"/>
      <c r="D661" s="51"/>
      <c r="E661" s="51"/>
      <c r="F661" s="51"/>
    </row>
    <row r="662" spans="1:6" s="32" customFormat="1" x14ac:dyDescent="0.25">
      <c r="A662" s="50"/>
      <c r="B662" s="51"/>
      <c r="C662" s="51"/>
      <c r="D662" s="51"/>
      <c r="E662" s="51"/>
      <c r="F662" s="51"/>
    </row>
    <row r="663" spans="1:6" s="32" customFormat="1" x14ac:dyDescent="0.25">
      <c r="A663" s="50"/>
      <c r="B663" s="51"/>
      <c r="C663" s="51"/>
      <c r="D663" s="51"/>
      <c r="E663" s="51"/>
      <c r="F663" s="51"/>
    </row>
    <row r="664" spans="1:6" s="32" customFormat="1" x14ac:dyDescent="0.25">
      <c r="A664" s="50"/>
      <c r="B664" s="51"/>
      <c r="C664" s="51"/>
      <c r="D664" s="51"/>
      <c r="E664" s="51"/>
      <c r="F664" s="51"/>
    </row>
    <row r="665" spans="1:6" s="32" customFormat="1" x14ac:dyDescent="0.25">
      <c r="A665" s="50"/>
      <c r="B665" s="51"/>
      <c r="C665" s="51"/>
      <c r="D665" s="51"/>
      <c r="E665" s="51"/>
      <c r="F665" s="51"/>
    </row>
    <row r="666" spans="1:6" s="32" customFormat="1" x14ac:dyDescent="0.25">
      <c r="A666" s="50"/>
      <c r="B666" s="51"/>
      <c r="C666" s="51"/>
      <c r="D666" s="51"/>
      <c r="E666" s="51"/>
      <c r="F666" s="51"/>
    </row>
    <row r="667" spans="1:6" s="32" customFormat="1" x14ac:dyDescent="0.25">
      <c r="A667" s="50"/>
      <c r="B667" s="51"/>
      <c r="C667" s="51"/>
      <c r="D667" s="51"/>
      <c r="E667" s="51"/>
      <c r="F667" s="51"/>
    </row>
    <row r="668" spans="1:6" s="32" customFormat="1" x14ac:dyDescent="0.25">
      <c r="A668" s="50"/>
      <c r="B668" s="51"/>
      <c r="C668" s="51"/>
      <c r="D668" s="51"/>
      <c r="E668" s="51"/>
      <c r="F668" s="51"/>
    </row>
    <row r="669" spans="1:6" s="32" customFormat="1" x14ac:dyDescent="0.25">
      <c r="A669" s="50"/>
      <c r="B669" s="51"/>
      <c r="C669" s="51"/>
      <c r="D669" s="51"/>
      <c r="E669" s="51"/>
      <c r="F669" s="51"/>
    </row>
    <row r="670" spans="1:6" s="32" customFormat="1" x14ac:dyDescent="0.25">
      <c r="A670" s="50"/>
      <c r="B670" s="51"/>
      <c r="C670" s="51"/>
      <c r="D670" s="51"/>
      <c r="E670" s="51"/>
      <c r="F670" s="51"/>
    </row>
    <row r="671" spans="1:6" s="32" customFormat="1" x14ac:dyDescent="0.25">
      <c r="A671" s="50"/>
      <c r="B671" s="51"/>
      <c r="C671" s="51"/>
      <c r="D671" s="51"/>
      <c r="E671" s="51"/>
      <c r="F671" s="51"/>
    </row>
    <row r="672" spans="1:6" s="32" customFormat="1" x14ac:dyDescent="0.25">
      <c r="A672" s="50"/>
      <c r="B672" s="51"/>
      <c r="C672" s="51"/>
      <c r="D672" s="51"/>
      <c r="E672" s="51"/>
      <c r="F672" s="51"/>
    </row>
    <row r="673" spans="1:6" s="32" customFormat="1" x14ac:dyDescent="0.25">
      <c r="A673" s="50"/>
      <c r="B673" s="51"/>
      <c r="C673" s="51"/>
      <c r="D673" s="51"/>
      <c r="E673" s="51"/>
      <c r="F673" s="51"/>
    </row>
    <row r="674" spans="1:6" s="32" customFormat="1" x14ac:dyDescent="0.25">
      <c r="A674" s="50"/>
      <c r="B674" s="51"/>
      <c r="C674" s="51"/>
      <c r="D674" s="51"/>
      <c r="E674" s="51"/>
      <c r="F674" s="51"/>
    </row>
    <row r="675" spans="1:6" s="32" customFormat="1" x14ac:dyDescent="0.25">
      <c r="A675" s="50"/>
      <c r="B675" s="51"/>
      <c r="C675" s="51"/>
      <c r="D675" s="51"/>
      <c r="E675" s="51"/>
      <c r="F675" s="51"/>
    </row>
    <row r="676" spans="1:6" s="32" customFormat="1" x14ac:dyDescent="0.25">
      <c r="A676" s="50"/>
      <c r="B676" s="51"/>
      <c r="C676" s="51"/>
      <c r="D676" s="51"/>
      <c r="E676" s="51"/>
      <c r="F676" s="51"/>
    </row>
    <row r="677" spans="1:6" s="32" customFormat="1" x14ac:dyDescent="0.25">
      <c r="A677" s="50"/>
      <c r="B677" s="51"/>
      <c r="C677" s="51"/>
      <c r="D677" s="51"/>
      <c r="E677" s="51"/>
      <c r="F677" s="51"/>
    </row>
    <row r="678" spans="1:6" s="32" customFormat="1" x14ac:dyDescent="0.25">
      <c r="A678" s="50"/>
      <c r="B678" s="51"/>
      <c r="C678" s="51"/>
      <c r="D678" s="51"/>
      <c r="E678" s="51"/>
      <c r="F678" s="51"/>
    </row>
    <row r="679" spans="1:6" s="32" customFormat="1" x14ac:dyDescent="0.25">
      <c r="A679" s="50"/>
      <c r="B679" s="51"/>
      <c r="C679" s="51"/>
      <c r="D679" s="51"/>
      <c r="E679" s="51"/>
      <c r="F679" s="51"/>
    </row>
    <row r="680" spans="1:6" s="32" customFormat="1" x14ac:dyDescent="0.25">
      <c r="A680" s="50"/>
      <c r="B680" s="51"/>
      <c r="C680" s="51"/>
      <c r="D680" s="51"/>
      <c r="E680" s="51"/>
      <c r="F680" s="51"/>
    </row>
    <row r="681" spans="1:6" s="32" customFormat="1" x14ac:dyDescent="0.25">
      <c r="A681" s="50"/>
      <c r="B681" s="51"/>
      <c r="C681" s="51"/>
      <c r="D681" s="51"/>
      <c r="E681" s="51"/>
      <c r="F681" s="51"/>
    </row>
    <row r="682" spans="1:6" s="32" customFormat="1" x14ac:dyDescent="0.25">
      <c r="A682" s="50"/>
      <c r="B682" s="51"/>
      <c r="C682" s="51"/>
      <c r="D682" s="51"/>
      <c r="E682" s="51"/>
      <c r="F682" s="51"/>
    </row>
    <row r="683" spans="1:6" s="32" customFormat="1" x14ac:dyDescent="0.25">
      <c r="A683" s="50"/>
      <c r="B683" s="51"/>
      <c r="C683" s="51"/>
      <c r="D683" s="51"/>
      <c r="E683" s="51"/>
      <c r="F683" s="51"/>
    </row>
    <row r="684" spans="1:6" s="32" customFormat="1" x14ac:dyDescent="0.25">
      <c r="A684" s="50"/>
      <c r="B684" s="51"/>
      <c r="C684" s="51"/>
      <c r="D684" s="51"/>
      <c r="E684" s="51"/>
      <c r="F684" s="51"/>
    </row>
    <row r="685" spans="1:6" s="32" customFormat="1" x14ac:dyDescent="0.25">
      <c r="A685" s="50"/>
      <c r="B685" s="51"/>
      <c r="C685" s="51"/>
      <c r="D685" s="51"/>
      <c r="E685" s="51"/>
      <c r="F685" s="51"/>
    </row>
    <row r="686" spans="1:6" s="32" customFormat="1" x14ac:dyDescent="0.25">
      <c r="A686" s="50"/>
      <c r="B686" s="51"/>
      <c r="C686" s="51"/>
      <c r="D686" s="51"/>
      <c r="E686" s="51"/>
      <c r="F686" s="51"/>
    </row>
    <row r="687" spans="1:6" s="32" customFormat="1" x14ac:dyDescent="0.25">
      <c r="A687" s="50"/>
      <c r="B687" s="51"/>
      <c r="C687" s="51"/>
      <c r="D687" s="51"/>
      <c r="E687" s="51"/>
      <c r="F687" s="51"/>
    </row>
    <row r="688" spans="1:6" s="32" customFormat="1" x14ac:dyDescent="0.25">
      <c r="A688" s="50"/>
      <c r="B688" s="51"/>
      <c r="C688" s="51"/>
      <c r="D688" s="51"/>
      <c r="E688" s="51"/>
      <c r="F688" s="51"/>
    </row>
    <row r="689" spans="1:6" s="32" customFormat="1" x14ac:dyDescent="0.25">
      <c r="A689" s="50"/>
      <c r="B689" s="51"/>
      <c r="C689" s="51"/>
      <c r="D689" s="51"/>
      <c r="E689" s="51"/>
      <c r="F689" s="51"/>
    </row>
    <row r="690" spans="1:6" s="32" customFormat="1" x14ac:dyDescent="0.25">
      <c r="A690" s="50"/>
      <c r="B690" s="51"/>
      <c r="C690" s="51"/>
      <c r="D690" s="51"/>
      <c r="E690" s="51"/>
      <c r="F690" s="51"/>
    </row>
    <row r="691" spans="1:6" s="32" customFormat="1" x14ac:dyDescent="0.25">
      <c r="A691" s="50"/>
      <c r="B691" s="51"/>
      <c r="C691" s="51"/>
      <c r="D691" s="51"/>
      <c r="E691" s="51"/>
      <c r="F691" s="51"/>
    </row>
    <row r="692" spans="1:6" s="32" customFormat="1" x14ac:dyDescent="0.25">
      <c r="A692" s="50"/>
      <c r="B692" s="51"/>
      <c r="C692" s="51"/>
      <c r="D692" s="51"/>
      <c r="E692" s="51"/>
      <c r="F692" s="51"/>
    </row>
    <row r="693" spans="1:6" s="32" customFormat="1" x14ac:dyDescent="0.25">
      <c r="A693" s="50"/>
      <c r="B693" s="51"/>
      <c r="C693" s="51"/>
      <c r="D693" s="51"/>
      <c r="E693" s="51"/>
      <c r="F693" s="51"/>
    </row>
    <row r="694" spans="1:6" s="32" customFormat="1" x14ac:dyDescent="0.25">
      <c r="A694" s="50"/>
      <c r="B694" s="51"/>
      <c r="C694" s="51"/>
      <c r="D694" s="51"/>
      <c r="E694" s="51"/>
      <c r="F694" s="51"/>
    </row>
    <row r="695" spans="1:6" s="32" customFormat="1" x14ac:dyDescent="0.25">
      <c r="A695" s="50"/>
      <c r="B695" s="51"/>
      <c r="C695" s="51"/>
      <c r="D695" s="51"/>
      <c r="E695" s="51"/>
      <c r="F695" s="51"/>
    </row>
    <row r="696" spans="1:6" s="32" customFormat="1" x14ac:dyDescent="0.25">
      <c r="A696" s="50"/>
      <c r="B696" s="51"/>
      <c r="C696" s="51"/>
      <c r="D696" s="51"/>
      <c r="E696" s="51"/>
      <c r="F696" s="51"/>
    </row>
    <row r="697" spans="1:6" s="32" customFormat="1" x14ac:dyDescent="0.25">
      <c r="A697" s="50"/>
      <c r="B697" s="51"/>
      <c r="C697" s="51"/>
      <c r="D697" s="51"/>
      <c r="E697" s="51"/>
      <c r="F697" s="51"/>
    </row>
    <row r="698" spans="1:6" s="32" customFormat="1" x14ac:dyDescent="0.25">
      <c r="A698" s="50"/>
      <c r="B698" s="51"/>
      <c r="C698" s="51"/>
      <c r="D698" s="51"/>
      <c r="E698" s="51"/>
      <c r="F698" s="51"/>
    </row>
    <row r="699" spans="1:6" s="32" customFormat="1" x14ac:dyDescent="0.25">
      <c r="A699" s="50"/>
      <c r="B699" s="51"/>
      <c r="C699" s="51"/>
      <c r="D699" s="51"/>
      <c r="E699" s="51"/>
      <c r="F699" s="51"/>
    </row>
    <row r="700" spans="1:6" s="32" customFormat="1" x14ac:dyDescent="0.25">
      <c r="A700" s="50"/>
      <c r="B700" s="51"/>
      <c r="C700" s="51"/>
      <c r="D700" s="51"/>
      <c r="E700" s="51"/>
      <c r="F700" s="51"/>
    </row>
    <row r="701" spans="1:6" s="32" customFormat="1" x14ac:dyDescent="0.25">
      <c r="A701" s="50"/>
      <c r="B701" s="51"/>
      <c r="C701" s="51"/>
      <c r="D701" s="51"/>
      <c r="E701" s="51"/>
      <c r="F701" s="51"/>
    </row>
    <row r="702" spans="1:6" s="32" customFormat="1" x14ac:dyDescent="0.25">
      <c r="A702" s="50"/>
      <c r="B702" s="51"/>
      <c r="C702" s="51"/>
      <c r="D702" s="51"/>
      <c r="E702" s="51"/>
      <c r="F702" s="51"/>
    </row>
    <row r="703" spans="1:6" s="32" customFormat="1" x14ac:dyDescent="0.25">
      <c r="A703" s="50"/>
      <c r="B703" s="51"/>
      <c r="C703" s="51"/>
      <c r="D703" s="51"/>
      <c r="E703" s="51"/>
      <c r="F703" s="51"/>
    </row>
    <row r="704" spans="1:6" s="32" customFormat="1" x14ac:dyDescent="0.25">
      <c r="A704" s="50"/>
      <c r="B704" s="51"/>
      <c r="C704" s="51"/>
      <c r="D704" s="51"/>
      <c r="E704" s="51"/>
      <c r="F704" s="51"/>
    </row>
    <row r="705" spans="1:6" s="32" customFormat="1" x14ac:dyDescent="0.25">
      <c r="A705" s="50"/>
      <c r="B705" s="51"/>
      <c r="C705" s="51"/>
      <c r="D705" s="51"/>
      <c r="E705" s="51"/>
      <c r="F705" s="51"/>
    </row>
    <row r="706" spans="1:6" s="32" customFormat="1" x14ac:dyDescent="0.25">
      <c r="A706" s="50"/>
      <c r="B706" s="51"/>
      <c r="C706" s="51"/>
      <c r="D706" s="51"/>
      <c r="E706" s="51"/>
      <c r="F706" s="51"/>
    </row>
    <row r="707" spans="1:6" s="32" customFormat="1" x14ac:dyDescent="0.25">
      <c r="A707" s="50"/>
      <c r="B707" s="51"/>
      <c r="C707" s="51"/>
      <c r="D707" s="51"/>
      <c r="E707" s="51"/>
      <c r="F707" s="51"/>
    </row>
    <row r="708" spans="1:6" s="32" customFormat="1" x14ac:dyDescent="0.25">
      <c r="A708" s="50"/>
      <c r="B708" s="51"/>
      <c r="C708" s="51"/>
      <c r="D708" s="51"/>
      <c r="E708" s="51"/>
      <c r="F708" s="51"/>
    </row>
    <row r="709" spans="1:6" s="32" customFormat="1" x14ac:dyDescent="0.25">
      <c r="A709" s="50"/>
      <c r="B709" s="51"/>
      <c r="C709" s="51"/>
      <c r="D709" s="51"/>
      <c r="E709" s="51"/>
      <c r="F709" s="51"/>
    </row>
    <row r="710" spans="1:6" s="32" customFormat="1" x14ac:dyDescent="0.25">
      <c r="A710" s="50"/>
      <c r="B710" s="51"/>
      <c r="C710" s="51"/>
      <c r="D710" s="51"/>
      <c r="E710" s="51"/>
      <c r="F710" s="51"/>
    </row>
    <row r="711" spans="1:6" s="32" customFormat="1" x14ac:dyDescent="0.25">
      <c r="A711" s="50"/>
      <c r="B711" s="51"/>
      <c r="C711" s="51"/>
      <c r="D711" s="51"/>
      <c r="E711" s="51"/>
      <c r="F711" s="51"/>
    </row>
    <row r="712" spans="1:6" s="32" customFormat="1" x14ac:dyDescent="0.25">
      <c r="A712" s="50"/>
      <c r="B712" s="51"/>
      <c r="C712" s="51"/>
      <c r="D712" s="51"/>
      <c r="E712" s="51"/>
      <c r="F712" s="51"/>
    </row>
    <row r="713" spans="1:6" s="32" customFormat="1" x14ac:dyDescent="0.25">
      <c r="A713" s="50"/>
      <c r="B713" s="51"/>
      <c r="C713" s="51"/>
      <c r="D713" s="51"/>
      <c r="E713" s="51"/>
      <c r="F713" s="51"/>
    </row>
    <row r="714" spans="1:6" s="32" customFormat="1" x14ac:dyDescent="0.25">
      <c r="A714" s="50"/>
      <c r="B714" s="51"/>
      <c r="C714" s="51"/>
      <c r="D714" s="51"/>
      <c r="E714" s="51"/>
      <c r="F714" s="51"/>
    </row>
    <row r="715" spans="1:6" s="32" customFormat="1" x14ac:dyDescent="0.25">
      <c r="A715" s="50"/>
      <c r="B715" s="51"/>
      <c r="C715" s="51"/>
      <c r="D715" s="51"/>
      <c r="E715" s="51"/>
      <c r="F715" s="51"/>
    </row>
    <row r="716" spans="1:6" s="32" customFormat="1" x14ac:dyDescent="0.25">
      <c r="A716" s="50"/>
      <c r="B716" s="51"/>
      <c r="C716" s="51"/>
      <c r="D716" s="51"/>
      <c r="E716" s="51"/>
      <c r="F716" s="51"/>
    </row>
    <row r="717" spans="1:6" s="32" customFormat="1" x14ac:dyDescent="0.25">
      <c r="A717" s="50"/>
      <c r="B717" s="51"/>
      <c r="C717" s="51"/>
      <c r="D717" s="51"/>
      <c r="E717" s="51"/>
      <c r="F717" s="51"/>
    </row>
    <row r="718" spans="1:6" s="32" customFormat="1" x14ac:dyDescent="0.25">
      <c r="A718" s="50"/>
      <c r="B718" s="51"/>
      <c r="C718" s="51"/>
      <c r="D718" s="51"/>
      <c r="E718" s="51"/>
      <c r="F718" s="51"/>
    </row>
    <row r="719" spans="1:6" s="32" customFormat="1" x14ac:dyDescent="0.25">
      <c r="A719" s="50"/>
      <c r="B719" s="51"/>
      <c r="C719" s="51"/>
      <c r="D719" s="51"/>
      <c r="E719" s="51"/>
      <c r="F719" s="51"/>
    </row>
    <row r="720" spans="1:6" s="32" customFormat="1" x14ac:dyDescent="0.25">
      <c r="A720" s="50"/>
      <c r="B720" s="51"/>
      <c r="C720" s="51"/>
      <c r="D720" s="51"/>
      <c r="E720" s="51"/>
      <c r="F720" s="51"/>
    </row>
    <row r="721" spans="1:6" s="32" customFormat="1" x14ac:dyDescent="0.25">
      <c r="A721" s="50"/>
      <c r="B721" s="51"/>
      <c r="C721" s="51"/>
      <c r="D721" s="51"/>
      <c r="E721" s="51"/>
      <c r="F721" s="51"/>
    </row>
    <row r="722" spans="1:6" s="32" customFormat="1" x14ac:dyDescent="0.25">
      <c r="A722" s="50"/>
      <c r="B722" s="51"/>
      <c r="C722" s="51"/>
      <c r="D722" s="51"/>
      <c r="E722" s="51"/>
      <c r="F722" s="51"/>
    </row>
    <row r="723" spans="1:6" s="32" customFormat="1" x14ac:dyDescent="0.25">
      <c r="A723" s="50"/>
      <c r="B723" s="51"/>
      <c r="C723" s="51"/>
      <c r="D723" s="51"/>
      <c r="E723" s="51"/>
      <c r="F723" s="51"/>
    </row>
    <row r="724" spans="1:6" s="32" customFormat="1" x14ac:dyDescent="0.25">
      <c r="A724" s="50"/>
      <c r="B724" s="51"/>
      <c r="C724" s="51"/>
      <c r="D724" s="51"/>
      <c r="E724" s="51"/>
      <c r="F724" s="51"/>
    </row>
    <row r="725" spans="1:6" s="32" customFormat="1" x14ac:dyDescent="0.25">
      <c r="A725" s="50"/>
      <c r="B725" s="51"/>
      <c r="C725" s="51"/>
      <c r="D725" s="51"/>
      <c r="E725" s="51"/>
      <c r="F725" s="51"/>
    </row>
    <row r="726" spans="1:6" s="32" customFormat="1" x14ac:dyDescent="0.25">
      <c r="A726" s="50"/>
      <c r="B726" s="51"/>
      <c r="C726" s="51"/>
      <c r="D726" s="51"/>
      <c r="E726" s="51"/>
      <c r="F726" s="51"/>
    </row>
    <row r="727" spans="1:6" s="32" customFormat="1" x14ac:dyDescent="0.25">
      <c r="A727" s="50"/>
      <c r="B727" s="51"/>
      <c r="C727" s="51"/>
      <c r="D727" s="51"/>
      <c r="E727" s="51"/>
      <c r="F727" s="51"/>
    </row>
    <row r="728" spans="1:6" s="32" customFormat="1" x14ac:dyDescent="0.25">
      <c r="A728" s="50"/>
      <c r="B728" s="51"/>
      <c r="C728" s="51"/>
      <c r="D728" s="51"/>
      <c r="E728" s="51"/>
      <c r="F728" s="51"/>
    </row>
    <row r="729" spans="1:6" s="32" customFormat="1" x14ac:dyDescent="0.25">
      <c r="A729" s="50"/>
      <c r="B729" s="51"/>
      <c r="C729" s="51"/>
      <c r="D729" s="51"/>
      <c r="E729" s="51"/>
      <c r="F729" s="51"/>
    </row>
    <row r="730" spans="1:6" s="32" customFormat="1" x14ac:dyDescent="0.25">
      <c r="A730" s="50"/>
      <c r="B730" s="51"/>
      <c r="C730" s="51"/>
      <c r="D730" s="51"/>
      <c r="E730" s="51"/>
      <c r="F730" s="51"/>
    </row>
    <row r="731" spans="1:6" s="32" customFormat="1" x14ac:dyDescent="0.25">
      <c r="A731" s="50"/>
      <c r="B731" s="51"/>
      <c r="C731" s="51"/>
      <c r="D731" s="51"/>
      <c r="E731" s="51"/>
      <c r="F731" s="51"/>
    </row>
    <row r="732" spans="1:6" s="32" customFormat="1" x14ac:dyDescent="0.25">
      <c r="A732" s="50"/>
      <c r="B732" s="51"/>
      <c r="C732" s="51"/>
      <c r="D732" s="51"/>
      <c r="E732" s="51"/>
      <c r="F732" s="51"/>
    </row>
    <row r="733" spans="1:6" s="32" customFormat="1" x14ac:dyDescent="0.25">
      <c r="A733" s="50"/>
      <c r="B733" s="51"/>
      <c r="C733" s="51"/>
      <c r="D733" s="51"/>
      <c r="E733" s="51"/>
      <c r="F733" s="51"/>
    </row>
    <row r="734" spans="1:6" s="32" customFormat="1" x14ac:dyDescent="0.25">
      <c r="A734" s="50"/>
      <c r="B734" s="51"/>
      <c r="C734" s="51"/>
      <c r="D734" s="51"/>
      <c r="E734" s="51"/>
      <c r="F734" s="51"/>
    </row>
    <row r="735" spans="1:6" s="32" customFormat="1" x14ac:dyDescent="0.25">
      <c r="A735" s="50"/>
      <c r="B735" s="51"/>
      <c r="C735" s="51"/>
      <c r="D735" s="51"/>
      <c r="E735" s="51"/>
      <c r="F735" s="51"/>
    </row>
    <row r="736" spans="1:6" s="32" customFormat="1" x14ac:dyDescent="0.25">
      <c r="A736" s="50"/>
      <c r="B736" s="51"/>
      <c r="C736" s="51"/>
      <c r="D736" s="51"/>
      <c r="E736" s="51"/>
      <c r="F736" s="51"/>
    </row>
    <row r="737" spans="1:6" s="32" customFormat="1" x14ac:dyDescent="0.25">
      <c r="A737" s="50"/>
      <c r="B737" s="51"/>
      <c r="C737" s="51"/>
      <c r="D737" s="51"/>
      <c r="E737" s="51"/>
      <c r="F737" s="51"/>
    </row>
    <row r="738" spans="1:6" s="32" customFormat="1" x14ac:dyDescent="0.25">
      <c r="A738" s="50"/>
      <c r="B738" s="51"/>
      <c r="C738" s="51"/>
      <c r="D738" s="51"/>
      <c r="E738" s="51"/>
      <c r="F738" s="51"/>
    </row>
    <row r="739" spans="1:6" s="32" customFormat="1" x14ac:dyDescent="0.25">
      <c r="A739" s="50"/>
      <c r="B739" s="51"/>
      <c r="C739" s="51"/>
      <c r="D739" s="51"/>
      <c r="E739" s="51"/>
      <c r="F739" s="51"/>
    </row>
    <row r="740" spans="1:6" s="32" customFormat="1" x14ac:dyDescent="0.25">
      <c r="A740" s="50"/>
      <c r="B740" s="51"/>
      <c r="C740" s="51"/>
      <c r="D740" s="51"/>
      <c r="E740" s="51"/>
      <c r="F740" s="51"/>
    </row>
    <row r="741" spans="1:6" s="32" customFormat="1" x14ac:dyDescent="0.25">
      <c r="A741" s="50"/>
      <c r="B741" s="51"/>
      <c r="C741" s="51"/>
      <c r="D741" s="51"/>
      <c r="E741" s="51"/>
      <c r="F741" s="51"/>
    </row>
    <row r="742" spans="1:6" s="32" customFormat="1" x14ac:dyDescent="0.25">
      <c r="A742" s="50"/>
      <c r="B742" s="51"/>
      <c r="C742" s="51"/>
      <c r="D742" s="51"/>
      <c r="E742" s="51"/>
      <c r="F742" s="51"/>
    </row>
    <row r="743" spans="1:6" s="32" customFormat="1" x14ac:dyDescent="0.25">
      <c r="A743" s="50"/>
      <c r="B743" s="51"/>
      <c r="C743" s="51"/>
      <c r="D743" s="51"/>
      <c r="E743" s="51"/>
      <c r="F743" s="51"/>
    </row>
    <row r="744" spans="1:6" s="32" customFormat="1" x14ac:dyDescent="0.25">
      <c r="A744" s="50"/>
      <c r="B744" s="51"/>
      <c r="C744" s="51"/>
      <c r="D744" s="51"/>
      <c r="E744" s="51"/>
      <c r="F744" s="51"/>
    </row>
    <row r="745" spans="1:6" s="32" customFormat="1" x14ac:dyDescent="0.25">
      <c r="A745" s="50"/>
      <c r="B745" s="51"/>
      <c r="C745" s="51"/>
      <c r="D745" s="51"/>
      <c r="E745" s="51"/>
      <c r="F745" s="51"/>
    </row>
    <row r="746" spans="1:6" s="32" customFormat="1" x14ac:dyDescent="0.25">
      <c r="A746" s="50"/>
      <c r="B746" s="51"/>
      <c r="C746" s="51"/>
      <c r="D746" s="51"/>
      <c r="E746" s="51"/>
      <c r="F746" s="51"/>
    </row>
    <row r="747" spans="1:6" s="32" customFormat="1" x14ac:dyDescent="0.25">
      <c r="A747" s="50"/>
      <c r="B747" s="51"/>
      <c r="C747" s="51"/>
      <c r="D747" s="51"/>
      <c r="E747" s="51"/>
      <c r="F747" s="51"/>
    </row>
    <row r="748" spans="1:6" s="32" customFormat="1" x14ac:dyDescent="0.25">
      <c r="A748" s="50"/>
      <c r="B748" s="51"/>
      <c r="C748" s="51"/>
      <c r="D748" s="51"/>
      <c r="E748" s="51"/>
      <c r="F748" s="51"/>
    </row>
    <row r="749" spans="1:6" s="32" customFormat="1" x14ac:dyDescent="0.25">
      <c r="A749" s="50"/>
      <c r="B749" s="51"/>
      <c r="C749" s="51"/>
      <c r="D749" s="51"/>
      <c r="E749" s="51"/>
      <c r="F749" s="51"/>
    </row>
    <row r="750" spans="1:6" s="32" customFormat="1" x14ac:dyDescent="0.25">
      <c r="A750" s="50"/>
      <c r="B750" s="51"/>
      <c r="C750" s="51"/>
      <c r="D750" s="51"/>
      <c r="E750" s="51"/>
      <c r="F750" s="51"/>
    </row>
    <row r="751" spans="1:6" s="32" customFormat="1" x14ac:dyDescent="0.25">
      <c r="A751" s="50"/>
      <c r="B751" s="51"/>
      <c r="C751" s="51"/>
      <c r="D751" s="51"/>
      <c r="E751" s="51"/>
      <c r="F751" s="51"/>
    </row>
    <row r="752" spans="1:6" s="32" customFormat="1" x14ac:dyDescent="0.25">
      <c r="A752" s="50"/>
      <c r="B752" s="51"/>
      <c r="C752" s="51"/>
      <c r="D752" s="51"/>
      <c r="E752" s="51"/>
      <c r="F752" s="51"/>
    </row>
    <row r="753" spans="1:6" s="32" customFormat="1" x14ac:dyDescent="0.25">
      <c r="A753" s="50"/>
      <c r="B753" s="51"/>
      <c r="C753" s="51"/>
      <c r="D753" s="51"/>
      <c r="E753" s="51"/>
      <c r="F753" s="51"/>
    </row>
    <row r="754" spans="1:6" s="32" customFormat="1" x14ac:dyDescent="0.25">
      <c r="A754" s="50"/>
      <c r="B754" s="51"/>
      <c r="C754" s="51"/>
      <c r="D754" s="51"/>
      <c r="E754" s="51"/>
      <c r="F754" s="51"/>
    </row>
    <row r="755" spans="1:6" s="32" customFormat="1" x14ac:dyDescent="0.25">
      <c r="A755" s="50"/>
      <c r="B755" s="51"/>
      <c r="C755" s="51"/>
      <c r="D755" s="51"/>
      <c r="E755" s="51"/>
      <c r="F755" s="51"/>
    </row>
    <row r="756" spans="1:6" s="32" customFormat="1" x14ac:dyDescent="0.25">
      <c r="A756" s="50"/>
      <c r="B756" s="51"/>
      <c r="C756" s="51"/>
      <c r="D756" s="51"/>
      <c r="E756" s="51"/>
      <c r="F756" s="51"/>
    </row>
    <row r="757" spans="1:6" s="32" customFormat="1" x14ac:dyDescent="0.25">
      <c r="A757" s="50"/>
      <c r="B757" s="51"/>
      <c r="C757" s="51"/>
      <c r="D757" s="51"/>
      <c r="E757" s="51"/>
      <c r="F757" s="51"/>
    </row>
    <row r="758" spans="1:6" s="32" customFormat="1" x14ac:dyDescent="0.25">
      <c r="A758" s="50"/>
      <c r="B758" s="51"/>
      <c r="C758" s="51"/>
      <c r="D758" s="51"/>
      <c r="E758" s="51"/>
      <c r="F758" s="51"/>
    </row>
    <row r="759" spans="1:6" s="32" customFormat="1" x14ac:dyDescent="0.25">
      <c r="A759" s="50"/>
      <c r="B759" s="51"/>
      <c r="C759" s="51"/>
      <c r="D759" s="51"/>
      <c r="E759" s="51"/>
      <c r="F759" s="51"/>
    </row>
    <row r="760" spans="1:6" s="32" customFormat="1" x14ac:dyDescent="0.25">
      <c r="A760" s="50"/>
      <c r="B760" s="51"/>
      <c r="C760" s="51"/>
      <c r="D760" s="51"/>
      <c r="E760" s="51"/>
      <c r="F760" s="51"/>
    </row>
    <row r="761" spans="1:6" s="32" customFormat="1" x14ac:dyDescent="0.25">
      <c r="A761" s="50"/>
      <c r="B761" s="51"/>
      <c r="C761" s="51"/>
      <c r="D761" s="51"/>
      <c r="E761" s="51"/>
      <c r="F761" s="51"/>
    </row>
    <row r="762" spans="1:6" s="32" customFormat="1" x14ac:dyDescent="0.25">
      <c r="A762" s="50"/>
      <c r="B762" s="51"/>
      <c r="C762" s="51"/>
      <c r="D762" s="51"/>
      <c r="E762" s="51"/>
      <c r="F762" s="51"/>
    </row>
    <row r="763" spans="1:6" s="32" customFormat="1" x14ac:dyDescent="0.25">
      <c r="A763" s="50"/>
      <c r="B763" s="51"/>
      <c r="C763" s="51"/>
      <c r="D763" s="51"/>
      <c r="E763" s="51"/>
      <c r="F763" s="51"/>
    </row>
    <row r="764" spans="1:6" s="32" customFormat="1" x14ac:dyDescent="0.25">
      <c r="A764" s="50"/>
      <c r="B764" s="51"/>
      <c r="C764" s="51"/>
      <c r="D764" s="51"/>
      <c r="E764" s="51"/>
      <c r="F764" s="51"/>
    </row>
    <row r="765" spans="1:6" s="32" customFormat="1" x14ac:dyDescent="0.25">
      <c r="A765" s="50"/>
      <c r="B765" s="51"/>
      <c r="C765" s="51"/>
      <c r="D765" s="51"/>
      <c r="E765" s="51"/>
      <c r="F765" s="51"/>
    </row>
    <row r="766" spans="1:6" s="32" customFormat="1" x14ac:dyDescent="0.25">
      <c r="A766" s="50"/>
      <c r="B766" s="51"/>
      <c r="C766" s="51"/>
      <c r="D766" s="51"/>
      <c r="E766" s="51"/>
      <c r="F766" s="51"/>
    </row>
    <row r="767" spans="1:6" s="32" customFormat="1" x14ac:dyDescent="0.25">
      <c r="A767" s="50"/>
      <c r="B767" s="51"/>
      <c r="C767" s="51"/>
      <c r="D767" s="51"/>
      <c r="E767" s="51"/>
      <c r="F767" s="51"/>
    </row>
    <row r="768" spans="1:6" s="32" customFormat="1" x14ac:dyDescent="0.25">
      <c r="A768" s="50"/>
      <c r="B768" s="51"/>
      <c r="C768" s="51"/>
      <c r="D768" s="51"/>
      <c r="E768" s="51"/>
      <c r="F768" s="51"/>
    </row>
    <row r="769" spans="1:6" s="32" customFormat="1" x14ac:dyDescent="0.25">
      <c r="A769" s="50"/>
      <c r="B769" s="51"/>
      <c r="C769" s="51"/>
      <c r="D769" s="51"/>
      <c r="E769" s="51"/>
      <c r="F769" s="51"/>
    </row>
    <row r="770" spans="1:6" s="32" customFormat="1" x14ac:dyDescent="0.25">
      <c r="A770" s="50"/>
      <c r="B770" s="51"/>
      <c r="C770" s="51"/>
      <c r="D770" s="51"/>
      <c r="E770" s="51"/>
      <c r="F770" s="51"/>
    </row>
    <row r="771" spans="1:6" s="32" customFormat="1" x14ac:dyDescent="0.25">
      <c r="A771" s="50"/>
      <c r="B771" s="51"/>
      <c r="C771" s="51"/>
      <c r="D771" s="51"/>
      <c r="E771" s="51"/>
      <c r="F771" s="51"/>
    </row>
    <row r="772" spans="1:6" s="32" customFormat="1" x14ac:dyDescent="0.25">
      <c r="A772" s="50"/>
      <c r="B772" s="51"/>
      <c r="C772" s="51"/>
      <c r="D772" s="51"/>
      <c r="E772" s="51"/>
      <c r="F772" s="51"/>
    </row>
    <row r="773" spans="1:6" s="32" customFormat="1" x14ac:dyDescent="0.25">
      <c r="A773" s="50"/>
      <c r="B773" s="51"/>
      <c r="C773" s="51"/>
      <c r="D773" s="51"/>
      <c r="E773" s="51"/>
      <c r="F773" s="51"/>
    </row>
    <row r="774" spans="1:6" s="32" customFormat="1" x14ac:dyDescent="0.25">
      <c r="A774" s="50"/>
      <c r="B774" s="51"/>
      <c r="C774" s="51"/>
      <c r="D774" s="51"/>
      <c r="E774" s="51"/>
      <c r="F774" s="51"/>
    </row>
    <row r="775" spans="1:6" s="32" customFormat="1" x14ac:dyDescent="0.25">
      <c r="A775" s="50"/>
      <c r="B775" s="51"/>
      <c r="C775" s="51"/>
      <c r="D775" s="51"/>
      <c r="E775" s="51"/>
      <c r="F775" s="51"/>
    </row>
    <row r="776" spans="1:6" s="32" customFormat="1" x14ac:dyDescent="0.25">
      <c r="A776" s="50"/>
      <c r="B776" s="51"/>
      <c r="C776" s="51"/>
      <c r="D776" s="51"/>
      <c r="E776" s="51"/>
      <c r="F776" s="51"/>
    </row>
    <row r="777" spans="1:6" s="32" customFormat="1" x14ac:dyDescent="0.25">
      <c r="A777" s="50"/>
      <c r="B777" s="51"/>
      <c r="C777" s="51"/>
      <c r="D777" s="51"/>
      <c r="E777" s="51"/>
      <c r="F777" s="51"/>
    </row>
    <row r="778" spans="1:6" s="32" customFormat="1" x14ac:dyDescent="0.25">
      <c r="A778" s="50"/>
      <c r="B778" s="51"/>
      <c r="C778" s="51"/>
      <c r="D778" s="51"/>
      <c r="E778" s="51"/>
      <c r="F778" s="51"/>
    </row>
    <row r="779" spans="1:6" s="32" customFormat="1" x14ac:dyDescent="0.25">
      <c r="A779" s="50"/>
      <c r="B779" s="51"/>
      <c r="C779" s="51"/>
      <c r="D779" s="51"/>
      <c r="E779" s="51"/>
      <c r="F779" s="51"/>
    </row>
    <row r="780" spans="1:6" s="32" customFormat="1" x14ac:dyDescent="0.25">
      <c r="A780" s="50"/>
      <c r="B780" s="51"/>
      <c r="C780" s="51"/>
      <c r="D780" s="51"/>
      <c r="E780" s="51"/>
      <c r="F780" s="51"/>
    </row>
    <row r="781" spans="1:6" s="32" customFormat="1" x14ac:dyDescent="0.25">
      <c r="A781" s="50"/>
      <c r="B781" s="51"/>
      <c r="C781" s="51"/>
      <c r="D781" s="51"/>
      <c r="E781" s="51"/>
      <c r="F781" s="51"/>
    </row>
    <row r="782" spans="1:6" s="32" customFormat="1" x14ac:dyDescent="0.25">
      <c r="A782" s="50"/>
      <c r="B782" s="51"/>
      <c r="C782" s="51"/>
      <c r="D782" s="51"/>
      <c r="E782" s="51"/>
      <c r="F782" s="51"/>
    </row>
    <row r="783" spans="1:6" s="32" customFormat="1" x14ac:dyDescent="0.25">
      <c r="A783" s="50"/>
      <c r="B783" s="51"/>
      <c r="C783" s="51"/>
      <c r="D783" s="51"/>
      <c r="E783" s="51"/>
      <c r="F783" s="51"/>
    </row>
    <row r="784" spans="1:6" s="32" customFormat="1" x14ac:dyDescent="0.25">
      <c r="A784" s="50"/>
      <c r="B784" s="51"/>
      <c r="C784" s="51"/>
      <c r="D784" s="51"/>
      <c r="E784" s="51"/>
      <c r="F784" s="51"/>
    </row>
    <row r="785" spans="1:6" s="32" customFormat="1" x14ac:dyDescent="0.25">
      <c r="A785" s="50"/>
      <c r="B785" s="51"/>
      <c r="C785" s="51"/>
      <c r="D785" s="51"/>
      <c r="E785" s="51"/>
      <c r="F785" s="51"/>
    </row>
    <row r="786" spans="1:6" s="32" customFormat="1" x14ac:dyDescent="0.25">
      <c r="A786" s="50"/>
      <c r="B786" s="51"/>
      <c r="C786" s="51"/>
      <c r="D786" s="51"/>
      <c r="E786" s="51"/>
      <c r="F786" s="51"/>
    </row>
    <row r="787" spans="1:6" s="32" customFormat="1" x14ac:dyDescent="0.25">
      <c r="A787" s="50"/>
      <c r="B787" s="51"/>
      <c r="C787" s="51"/>
      <c r="D787" s="51"/>
      <c r="E787" s="51"/>
      <c r="F787" s="51"/>
    </row>
    <row r="788" spans="1:6" s="32" customFormat="1" x14ac:dyDescent="0.25">
      <c r="A788" s="50"/>
      <c r="B788" s="51"/>
      <c r="C788" s="51"/>
      <c r="D788" s="51"/>
      <c r="E788" s="51"/>
      <c r="F788" s="51"/>
    </row>
    <row r="789" spans="1:6" s="32" customFormat="1" x14ac:dyDescent="0.25">
      <c r="A789" s="50"/>
      <c r="B789" s="51"/>
      <c r="C789" s="51"/>
      <c r="D789" s="51"/>
      <c r="E789" s="51"/>
      <c r="F789" s="51"/>
    </row>
    <row r="790" spans="1:6" s="32" customFormat="1" x14ac:dyDescent="0.25">
      <c r="A790" s="50"/>
      <c r="B790" s="51"/>
      <c r="C790" s="51"/>
      <c r="D790" s="51"/>
      <c r="E790" s="51"/>
      <c r="F790" s="51"/>
    </row>
    <row r="791" spans="1:6" s="32" customFormat="1" x14ac:dyDescent="0.25">
      <c r="A791" s="50"/>
      <c r="B791" s="51"/>
      <c r="C791" s="51"/>
      <c r="D791" s="51"/>
      <c r="E791" s="51"/>
      <c r="F791" s="51"/>
    </row>
    <row r="792" spans="1:6" s="32" customFormat="1" x14ac:dyDescent="0.25">
      <c r="A792" s="50"/>
      <c r="B792" s="51"/>
      <c r="C792" s="51"/>
      <c r="D792" s="51"/>
      <c r="E792" s="51"/>
      <c r="F792" s="51"/>
    </row>
    <row r="793" spans="1:6" s="32" customFormat="1" x14ac:dyDescent="0.25">
      <c r="A793" s="50"/>
      <c r="B793" s="51"/>
      <c r="C793" s="51"/>
      <c r="D793" s="51"/>
      <c r="E793" s="51"/>
      <c r="F793" s="51"/>
    </row>
    <row r="794" spans="1:6" s="32" customFormat="1" x14ac:dyDescent="0.25">
      <c r="A794" s="50"/>
      <c r="B794" s="51"/>
      <c r="C794" s="51"/>
      <c r="D794" s="51"/>
      <c r="E794" s="51"/>
      <c r="F794" s="51"/>
    </row>
    <row r="795" spans="1:6" s="32" customFormat="1" x14ac:dyDescent="0.25">
      <c r="A795" s="50"/>
      <c r="B795" s="51"/>
      <c r="C795" s="51"/>
      <c r="D795" s="51"/>
      <c r="E795" s="51"/>
      <c r="F795" s="51"/>
    </row>
    <row r="796" spans="1:6" s="32" customFormat="1" x14ac:dyDescent="0.25">
      <c r="A796" s="50"/>
      <c r="B796" s="51"/>
      <c r="C796" s="51"/>
      <c r="D796" s="51"/>
      <c r="E796" s="51"/>
      <c r="F796" s="51"/>
    </row>
    <row r="797" spans="1:6" s="32" customFormat="1" x14ac:dyDescent="0.25">
      <c r="A797" s="50"/>
      <c r="B797" s="51"/>
      <c r="C797" s="51"/>
      <c r="D797" s="51"/>
      <c r="E797" s="51"/>
      <c r="F797" s="51"/>
    </row>
    <row r="798" spans="1:6" s="32" customFormat="1" x14ac:dyDescent="0.25">
      <c r="A798" s="50"/>
      <c r="B798" s="51"/>
      <c r="C798" s="51"/>
      <c r="D798" s="51"/>
      <c r="E798" s="51"/>
      <c r="F798" s="51"/>
    </row>
    <row r="799" spans="1:6" s="32" customFormat="1" x14ac:dyDescent="0.25">
      <c r="A799" s="50"/>
      <c r="B799" s="51"/>
      <c r="C799" s="51"/>
      <c r="D799" s="51"/>
      <c r="E799" s="51"/>
      <c r="F799" s="51"/>
    </row>
    <row r="800" spans="1:6" s="32" customFormat="1" x14ac:dyDescent="0.25">
      <c r="A800" s="50"/>
      <c r="B800" s="51"/>
      <c r="C800" s="51"/>
      <c r="D800" s="51"/>
      <c r="E800" s="51"/>
      <c r="F800" s="51"/>
    </row>
    <row r="801" spans="1:6" s="32" customFormat="1" x14ac:dyDescent="0.25">
      <c r="A801" s="50"/>
      <c r="B801" s="51"/>
      <c r="C801" s="51"/>
      <c r="D801" s="51"/>
      <c r="E801" s="51"/>
      <c r="F801" s="51"/>
    </row>
    <row r="802" spans="1:6" s="32" customFormat="1" x14ac:dyDescent="0.25">
      <c r="A802" s="50"/>
      <c r="B802" s="51"/>
      <c r="C802" s="51"/>
      <c r="D802" s="51"/>
      <c r="E802" s="51"/>
      <c r="F802" s="51"/>
    </row>
    <row r="803" spans="1:6" s="32" customFormat="1" x14ac:dyDescent="0.25">
      <c r="A803" s="50"/>
      <c r="B803" s="51"/>
      <c r="C803" s="51"/>
      <c r="D803" s="51"/>
      <c r="E803" s="51"/>
      <c r="F803" s="51"/>
    </row>
    <row r="804" spans="1:6" s="32" customFormat="1" x14ac:dyDescent="0.25">
      <c r="A804" s="50"/>
      <c r="B804" s="51"/>
      <c r="C804" s="51"/>
      <c r="D804" s="51"/>
      <c r="E804" s="51"/>
      <c r="F804" s="51"/>
    </row>
    <row r="805" spans="1:6" s="32" customFormat="1" x14ac:dyDescent="0.25">
      <c r="A805" s="50"/>
      <c r="B805" s="51"/>
      <c r="C805" s="51"/>
      <c r="D805" s="51"/>
      <c r="E805" s="51"/>
      <c r="F805" s="51"/>
    </row>
    <row r="806" spans="1:6" s="32" customFormat="1" x14ac:dyDescent="0.25">
      <c r="A806" s="50"/>
      <c r="B806" s="51"/>
      <c r="C806" s="51"/>
      <c r="D806" s="51"/>
      <c r="E806" s="51"/>
      <c r="F806" s="51"/>
    </row>
    <row r="807" spans="1:6" s="32" customFormat="1" x14ac:dyDescent="0.25">
      <c r="A807" s="50"/>
      <c r="B807" s="51"/>
      <c r="C807" s="51"/>
      <c r="D807" s="51"/>
      <c r="E807" s="51"/>
      <c r="F807" s="51"/>
    </row>
    <row r="808" spans="1:6" s="32" customFormat="1" x14ac:dyDescent="0.25">
      <c r="A808" s="50"/>
      <c r="B808" s="51"/>
      <c r="C808" s="51"/>
      <c r="D808" s="51"/>
      <c r="E808" s="51"/>
      <c r="F808" s="51"/>
    </row>
    <row r="809" spans="1:6" s="32" customFormat="1" x14ac:dyDescent="0.25">
      <c r="A809" s="50"/>
      <c r="B809" s="51"/>
      <c r="C809" s="51"/>
      <c r="D809" s="51"/>
      <c r="E809" s="51"/>
      <c r="F809" s="51"/>
    </row>
    <row r="810" spans="1:6" s="32" customFormat="1" x14ac:dyDescent="0.25">
      <c r="A810" s="50"/>
      <c r="B810" s="51"/>
      <c r="C810" s="51"/>
      <c r="D810" s="51"/>
      <c r="E810" s="51"/>
      <c r="F810" s="51"/>
    </row>
    <row r="811" spans="1:6" s="32" customFormat="1" x14ac:dyDescent="0.25">
      <c r="A811" s="50"/>
      <c r="B811" s="51"/>
      <c r="C811" s="51"/>
      <c r="D811" s="51"/>
      <c r="E811" s="51"/>
      <c r="F811" s="51"/>
    </row>
    <row r="812" spans="1:6" s="32" customFormat="1" x14ac:dyDescent="0.25">
      <c r="A812" s="50"/>
      <c r="B812" s="51"/>
      <c r="C812" s="51"/>
      <c r="D812" s="51"/>
      <c r="E812" s="51"/>
      <c r="F812" s="51"/>
    </row>
    <row r="813" spans="1:6" s="32" customFormat="1" x14ac:dyDescent="0.25">
      <c r="A813" s="50"/>
      <c r="B813" s="51"/>
      <c r="C813" s="51"/>
      <c r="D813" s="51"/>
      <c r="E813" s="51"/>
      <c r="F813" s="51"/>
    </row>
    <row r="814" spans="1:6" s="32" customFormat="1" x14ac:dyDescent="0.25">
      <c r="A814" s="50"/>
      <c r="B814" s="51"/>
      <c r="C814" s="51"/>
      <c r="D814" s="51"/>
      <c r="E814" s="51"/>
      <c r="F814" s="51"/>
    </row>
    <row r="815" spans="1:6" s="32" customFormat="1" x14ac:dyDescent="0.25">
      <c r="A815" s="50"/>
      <c r="B815" s="51"/>
      <c r="C815" s="51"/>
      <c r="D815" s="51"/>
      <c r="E815" s="51"/>
      <c r="F815" s="51"/>
    </row>
    <row r="816" spans="1:6" s="32" customFormat="1" x14ac:dyDescent="0.25">
      <c r="A816" s="50"/>
      <c r="B816" s="51"/>
      <c r="C816" s="51"/>
      <c r="D816" s="51"/>
      <c r="E816" s="51"/>
      <c r="F816" s="51"/>
    </row>
    <row r="817" spans="1:6" s="32" customFormat="1" x14ac:dyDescent="0.25">
      <c r="A817" s="50"/>
      <c r="B817" s="51"/>
      <c r="C817" s="51"/>
      <c r="D817" s="51"/>
      <c r="E817" s="51"/>
      <c r="F817" s="51"/>
    </row>
    <row r="818" spans="1:6" s="32" customFormat="1" x14ac:dyDescent="0.25">
      <c r="A818" s="50"/>
      <c r="B818" s="51"/>
      <c r="C818" s="51"/>
      <c r="D818" s="51"/>
      <c r="E818" s="51"/>
      <c r="F818" s="51"/>
    </row>
    <row r="819" spans="1:6" s="32" customFormat="1" x14ac:dyDescent="0.25">
      <c r="A819" s="50"/>
      <c r="B819" s="51"/>
      <c r="C819" s="51"/>
      <c r="D819" s="51"/>
      <c r="E819" s="51"/>
      <c r="F819" s="51"/>
    </row>
    <row r="820" spans="1:6" s="32" customFormat="1" x14ac:dyDescent="0.25">
      <c r="A820" s="50"/>
      <c r="B820" s="51"/>
      <c r="C820" s="51"/>
      <c r="D820" s="51"/>
      <c r="E820" s="51"/>
      <c r="F820" s="51"/>
    </row>
    <row r="821" spans="1:6" s="32" customFormat="1" x14ac:dyDescent="0.25">
      <c r="A821" s="50"/>
      <c r="B821" s="51"/>
      <c r="C821" s="51"/>
      <c r="D821" s="51"/>
      <c r="E821" s="51"/>
      <c r="F821" s="51"/>
    </row>
    <row r="822" spans="1:6" s="32" customFormat="1" x14ac:dyDescent="0.25">
      <c r="A822" s="50"/>
      <c r="B822" s="51"/>
      <c r="C822" s="51"/>
      <c r="D822" s="51"/>
      <c r="E822" s="51"/>
      <c r="F822" s="51"/>
    </row>
    <row r="823" spans="1:6" s="32" customFormat="1" x14ac:dyDescent="0.25">
      <c r="A823" s="50"/>
      <c r="B823" s="51"/>
      <c r="C823" s="51"/>
      <c r="D823" s="51"/>
      <c r="E823" s="51"/>
      <c r="F823" s="51"/>
    </row>
    <row r="824" spans="1:6" s="32" customFormat="1" x14ac:dyDescent="0.25">
      <c r="A824" s="50"/>
      <c r="B824" s="51"/>
      <c r="C824" s="51"/>
      <c r="D824" s="51"/>
      <c r="E824" s="51"/>
      <c r="F824" s="51"/>
    </row>
    <row r="825" spans="1:6" s="32" customFormat="1" x14ac:dyDescent="0.25">
      <c r="A825" s="50"/>
      <c r="B825" s="51"/>
      <c r="C825" s="51"/>
      <c r="D825" s="51"/>
      <c r="E825" s="51"/>
      <c r="F825" s="51"/>
    </row>
    <row r="826" spans="1:6" s="32" customFormat="1" x14ac:dyDescent="0.25">
      <c r="A826" s="50"/>
      <c r="B826" s="51"/>
      <c r="C826" s="51"/>
      <c r="D826" s="51"/>
      <c r="E826" s="51"/>
      <c r="F826" s="51"/>
    </row>
    <row r="827" spans="1:6" s="32" customFormat="1" x14ac:dyDescent="0.25">
      <c r="A827" s="50"/>
      <c r="B827" s="51"/>
      <c r="C827" s="51"/>
      <c r="D827" s="51"/>
      <c r="E827" s="51"/>
      <c r="F827" s="51"/>
    </row>
    <row r="828" spans="1:6" s="32" customFormat="1" x14ac:dyDescent="0.25">
      <c r="A828" s="50"/>
      <c r="B828" s="51"/>
      <c r="C828" s="51"/>
      <c r="D828" s="51"/>
      <c r="E828" s="51"/>
      <c r="F828" s="51"/>
    </row>
    <row r="829" spans="1:6" s="32" customFormat="1" x14ac:dyDescent="0.25">
      <c r="A829" s="50"/>
      <c r="B829" s="51"/>
      <c r="C829" s="51"/>
      <c r="D829" s="51"/>
      <c r="E829" s="51"/>
      <c r="F829" s="51"/>
    </row>
    <row r="830" spans="1:6" s="32" customFormat="1" x14ac:dyDescent="0.25">
      <c r="A830" s="50"/>
      <c r="B830" s="51"/>
      <c r="C830" s="51"/>
      <c r="D830" s="51"/>
      <c r="E830" s="51"/>
      <c r="F830" s="51"/>
    </row>
    <row r="831" spans="1:6" s="32" customFormat="1" x14ac:dyDescent="0.25">
      <c r="A831" s="50"/>
      <c r="B831" s="51"/>
      <c r="C831" s="51"/>
      <c r="D831" s="51"/>
      <c r="E831" s="51"/>
      <c r="F831" s="51"/>
    </row>
    <row r="832" spans="1:6" s="32" customFormat="1" x14ac:dyDescent="0.25">
      <c r="A832" s="50"/>
      <c r="B832" s="51"/>
      <c r="C832" s="51"/>
      <c r="D832" s="51"/>
      <c r="E832" s="51"/>
      <c r="F832" s="51"/>
    </row>
    <row r="833" spans="1:6" s="32" customFormat="1" x14ac:dyDescent="0.25">
      <c r="A833" s="50"/>
      <c r="B833" s="51"/>
      <c r="C833" s="51"/>
      <c r="D833" s="51"/>
      <c r="E833" s="51"/>
      <c r="F833" s="51"/>
    </row>
    <row r="834" spans="1:6" s="32" customFormat="1" x14ac:dyDescent="0.25">
      <c r="A834" s="50"/>
      <c r="B834" s="51"/>
      <c r="C834" s="51"/>
      <c r="D834" s="51"/>
      <c r="E834" s="51"/>
      <c r="F834" s="51"/>
    </row>
    <row r="835" spans="1:6" s="32" customFormat="1" x14ac:dyDescent="0.25">
      <c r="A835" s="50"/>
      <c r="B835" s="51"/>
      <c r="C835" s="51"/>
      <c r="D835" s="51"/>
      <c r="E835" s="51"/>
      <c r="F835" s="51"/>
    </row>
    <row r="836" spans="1:6" s="32" customFormat="1" x14ac:dyDescent="0.25">
      <c r="A836" s="50"/>
      <c r="B836" s="51"/>
      <c r="C836" s="51"/>
      <c r="D836" s="51"/>
      <c r="E836" s="51"/>
      <c r="F836" s="51"/>
    </row>
    <row r="837" spans="1:6" s="32" customFormat="1" x14ac:dyDescent="0.25">
      <c r="A837" s="50"/>
      <c r="B837" s="51"/>
      <c r="C837" s="51"/>
      <c r="D837" s="51"/>
      <c r="E837" s="51"/>
      <c r="F837" s="51"/>
    </row>
    <row r="838" spans="1:6" s="32" customFormat="1" x14ac:dyDescent="0.25">
      <c r="A838" s="50"/>
      <c r="B838" s="51"/>
      <c r="C838" s="51"/>
      <c r="D838" s="51"/>
      <c r="E838" s="51"/>
      <c r="F838" s="51"/>
    </row>
    <row r="839" spans="1:6" s="32" customFormat="1" x14ac:dyDescent="0.25">
      <c r="A839" s="50"/>
      <c r="B839" s="51"/>
      <c r="C839" s="51"/>
      <c r="D839" s="51"/>
      <c r="E839" s="51"/>
      <c r="F839" s="51"/>
    </row>
    <row r="840" spans="1:6" s="32" customFormat="1" x14ac:dyDescent="0.25">
      <c r="A840" s="50"/>
      <c r="B840" s="51"/>
      <c r="C840" s="51"/>
      <c r="D840" s="51"/>
      <c r="E840" s="51"/>
      <c r="F840" s="51"/>
    </row>
    <row r="841" spans="1:6" s="32" customFormat="1" x14ac:dyDescent="0.25">
      <c r="A841" s="50"/>
      <c r="B841" s="51"/>
      <c r="C841" s="51"/>
      <c r="D841" s="51"/>
      <c r="E841" s="51"/>
      <c r="F841" s="51"/>
    </row>
    <row r="842" spans="1:6" s="32" customFormat="1" x14ac:dyDescent="0.25">
      <c r="A842" s="50"/>
      <c r="B842" s="51"/>
      <c r="C842" s="51"/>
      <c r="D842" s="51"/>
      <c r="E842" s="51"/>
      <c r="F842" s="51"/>
    </row>
    <row r="843" spans="1:6" s="32" customFormat="1" x14ac:dyDescent="0.25">
      <c r="A843" s="50"/>
      <c r="B843" s="51"/>
      <c r="C843" s="51"/>
      <c r="D843" s="51"/>
      <c r="E843" s="51"/>
      <c r="F843" s="51"/>
    </row>
    <row r="844" spans="1:6" s="32" customFormat="1" x14ac:dyDescent="0.25">
      <c r="A844" s="50"/>
      <c r="B844" s="51"/>
      <c r="C844" s="51"/>
      <c r="D844" s="51"/>
      <c r="E844" s="51"/>
      <c r="F844" s="51"/>
    </row>
    <row r="845" spans="1:6" s="32" customFormat="1" x14ac:dyDescent="0.25">
      <c r="A845" s="50"/>
      <c r="B845" s="51"/>
      <c r="C845" s="51"/>
      <c r="D845" s="51"/>
      <c r="E845" s="51"/>
      <c r="F845" s="51"/>
    </row>
    <row r="846" spans="1:6" s="32" customFormat="1" x14ac:dyDescent="0.25">
      <c r="A846" s="50"/>
      <c r="B846" s="51"/>
      <c r="C846" s="51"/>
      <c r="D846" s="51"/>
      <c r="E846" s="51"/>
      <c r="F846" s="51"/>
    </row>
    <row r="847" spans="1:6" s="32" customFormat="1" x14ac:dyDescent="0.25">
      <c r="A847" s="50"/>
      <c r="B847" s="51"/>
      <c r="C847" s="51"/>
      <c r="D847" s="51"/>
      <c r="E847" s="51"/>
      <c r="F847" s="51"/>
    </row>
    <row r="848" spans="1:6" s="32" customFormat="1" x14ac:dyDescent="0.25">
      <c r="A848" s="50"/>
      <c r="B848" s="51"/>
      <c r="C848" s="51"/>
      <c r="D848" s="51"/>
      <c r="E848" s="51"/>
      <c r="F848" s="51"/>
    </row>
    <row r="849" spans="1:6" s="32" customFormat="1" x14ac:dyDescent="0.25">
      <c r="A849" s="50"/>
      <c r="B849" s="51"/>
      <c r="C849" s="51"/>
      <c r="D849" s="51"/>
      <c r="E849" s="51"/>
      <c r="F849" s="51"/>
    </row>
    <row r="850" spans="1:6" s="32" customFormat="1" x14ac:dyDescent="0.25">
      <c r="A850" s="50"/>
      <c r="B850" s="51"/>
      <c r="C850" s="51"/>
      <c r="D850" s="51"/>
      <c r="E850" s="51"/>
      <c r="F850" s="51"/>
    </row>
    <row r="851" spans="1:6" s="32" customFormat="1" x14ac:dyDescent="0.25">
      <c r="A851" s="50"/>
      <c r="B851" s="51"/>
      <c r="C851" s="51"/>
      <c r="D851" s="51"/>
      <c r="E851" s="51"/>
      <c r="F851" s="51"/>
    </row>
    <row r="852" spans="1:6" s="32" customFormat="1" x14ac:dyDescent="0.25">
      <c r="A852" s="50"/>
      <c r="B852" s="51"/>
      <c r="C852" s="51"/>
      <c r="D852" s="51"/>
      <c r="E852" s="51"/>
      <c r="F852" s="51"/>
    </row>
    <row r="853" spans="1:6" s="32" customFormat="1" x14ac:dyDescent="0.25">
      <c r="A853" s="50"/>
      <c r="B853" s="51"/>
      <c r="C853" s="51"/>
      <c r="D853" s="51"/>
      <c r="E853" s="51"/>
      <c r="F853" s="51"/>
    </row>
    <row r="854" spans="1:6" s="32" customFormat="1" x14ac:dyDescent="0.25">
      <c r="A854" s="50"/>
      <c r="B854" s="51"/>
      <c r="C854" s="51"/>
      <c r="D854" s="51"/>
      <c r="E854" s="51"/>
      <c r="F854" s="51"/>
    </row>
    <row r="855" spans="1:6" s="32" customFormat="1" x14ac:dyDescent="0.25">
      <c r="A855" s="50"/>
      <c r="B855" s="51"/>
      <c r="C855" s="51"/>
      <c r="D855" s="51"/>
      <c r="E855" s="51"/>
      <c r="F855" s="51"/>
    </row>
    <row r="856" spans="1:6" s="32" customFormat="1" x14ac:dyDescent="0.25">
      <c r="A856" s="50"/>
      <c r="B856" s="51"/>
      <c r="C856" s="51"/>
      <c r="D856" s="51"/>
      <c r="E856" s="51"/>
      <c r="F856" s="51"/>
    </row>
    <row r="857" spans="1:6" s="32" customFormat="1" x14ac:dyDescent="0.25">
      <c r="A857" s="50"/>
      <c r="B857" s="51"/>
      <c r="C857" s="51"/>
      <c r="D857" s="51"/>
      <c r="E857" s="51"/>
      <c r="F857" s="51"/>
    </row>
    <row r="858" spans="1:6" s="32" customFormat="1" x14ac:dyDescent="0.25">
      <c r="A858" s="50"/>
      <c r="B858" s="51"/>
      <c r="C858" s="51"/>
      <c r="D858" s="51"/>
      <c r="E858" s="51"/>
      <c r="F858" s="51"/>
    </row>
    <row r="859" spans="1:6" s="32" customFormat="1" x14ac:dyDescent="0.25">
      <c r="A859" s="50"/>
      <c r="B859" s="51"/>
      <c r="C859" s="51"/>
      <c r="D859" s="51"/>
      <c r="E859" s="51"/>
      <c r="F859" s="51"/>
    </row>
    <row r="860" spans="1:6" s="32" customFormat="1" x14ac:dyDescent="0.25">
      <c r="A860" s="50"/>
      <c r="B860" s="51"/>
      <c r="C860" s="51"/>
      <c r="D860" s="51"/>
      <c r="E860" s="51"/>
      <c r="F860" s="51"/>
    </row>
    <row r="861" spans="1:6" s="32" customFormat="1" x14ac:dyDescent="0.25">
      <c r="A861" s="50"/>
      <c r="B861" s="51"/>
      <c r="C861" s="51"/>
      <c r="D861" s="51"/>
      <c r="E861" s="51"/>
      <c r="F861" s="51"/>
    </row>
    <row r="862" spans="1:6" s="32" customFormat="1" x14ac:dyDescent="0.25">
      <c r="A862" s="50"/>
      <c r="B862" s="51"/>
      <c r="C862" s="51"/>
      <c r="D862" s="51"/>
      <c r="E862" s="51"/>
      <c r="F862" s="51"/>
    </row>
    <row r="863" spans="1:6" s="32" customFormat="1" x14ac:dyDescent="0.25">
      <c r="A863" s="50"/>
      <c r="B863" s="51"/>
      <c r="C863" s="51"/>
      <c r="D863" s="51"/>
      <c r="E863" s="51"/>
      <c r="F863" s="51"/>
    </row>
    <row r="864" spans="1:6" s="32" customFormat="1" x14ac:dyDescent="0.25">
      <c r="A864" s="50"/>
      <c r="B864" s="51"/>
      <c r="C864" s="51"/>
      <c r="D864" s="51"/>
      <c r="E864" s="51"/>
      <c r="F864" s="51"/>
    </row>
    <row r="865" spans="1:6" s="32" customFormat="1" x14ac:dyDescent="0.25">
      <c r="A865" s="50"/>
      <c r="B865" s="51"/>
      <c r="C865" s="51"/>
      <c r="D865" s="51"/>
      <c r="E865" s="51"/>
      <c r="F865" s="51"/>
    </row>
    <row r="866" spans="1:6" s="32" customFormat="1" x14ac:dyDescent="0.25">
      <c r="A866" s="50"/>
      <c r="B866" s="51"/>
      <c r="C866" s="51"/>
      <c r="D866" s="51"/>
      <c r="E866" s="51"/>
      <c r="F866" s="51"/>
    </row>
    <row r="867" spans="1:6" s="32" customFormat="1" x14ac:dyDescent="0.25">
      <c r="A867" s="50"/>
      <c r="B867" s="51"/>
      <c r="C867" s="51"/>
      <c r="D867" s="51"/>
      <c r="E867" s="51"/>
      <c r="F867" s="51"/>
    </row>
    <row r="868" spans="1:6" s="32" customFormat="1" x14ac:dyDescent="0.25">
      <c r="A868" s="50"/>
      <c r="B868" s="51"/>
      <c r="C868" s="51"/>
      <c r="D868" s="51"/>
      <c r="E868" s="51"/>
      <c r="F868" s="51"/>
    </row>
    <row r="869" spans="1:6" s="32" customFormat="1" x14ac:dyDescent="0.25">
      <c r="A869" s="50"/>
      <c r="B869" s="51"/>
      <c r="C869" s="51"/>
      <c r="D869" s="51"/>
      <c r="E869" s="51"/>
      <c r="F869" s="51"/>
    </row>
    <row r="870" spans="1:6" s="32" customFormat="1" x14ac:dyDescent="0.25">
      <c r="A870" s="50"/>
      <c r="B870" s="51"/>
      <c r="C870" s="51"/>
      <c r="D870" s="51"/>
      <c r="E870" s="51"/>
      <c r="F870" s="51"/>
    </row>
    <row r="871" spans="1:6" s="32" customFormat="1" x14ac:dyDescent="0.25">
      <c r="A871" s="50"/>
      <c r="B871" s="51"/>
      <c r="C871" s="51"/>
      <c r="D871" s="51"/>
      <c r="E871" s="51"/>
      <c r="F871" s="51"/>
    </row>
    <row r="872" spans="1:6" s="32" customFormat="1" x14ac:dyDescent="0.25">
      <c r="A872" s="50"/>
      <c r="B872" s="51"/>
      <c r="C872" s="51"/>
      <c r="D872" s="51"/>
      <c r="E872" s="51"/>
      <c r="F872" s="51"/>
    </row>
    <row r="873" spans="1:6" s="32" customFormat="1" x14ac:dyDescent="0.25">
      <c r="A873" s="50"/>
      <c r="B873" s="51"/>
      <c r="C873" s="51"/>
      <c r="D873" s="51"/>
      <c r="E873" s="51"/>
      <c r="F873" s="51"/>
    </row>
    <row r="874" spans="1:6" s="32" customFormat="1" x14ac:dyDescent="0.25">
      <c r="A874" s="50"/>
      <c r="B874" s="51"/>
      <c r="C874" s="51"/>
      <c r="D874" s="51"/>
      <c r="E874" s="51"/>
      <c r="F874" s="51"/>
    </row>
    <row r="875" spans="1:6" s="32" customFormat="1" x14ac:dyDescent="0.25">
      <c r="A875" s="50"/>
      <c r="B875" s="51"/>
      <c r="C875" s="51"/>
      <c r="D875" s="51"/>
      <c r="E875" s="51"/>
      <c r="F875" s="51"/>
    </row>
    <row r="876" spans="1:6" s="32" customFormat="1" x14ac:dyDescent="0.25">
      <c r="A876" s="50"/>
      <c r="B876" s="51"/>
      <c r="C876" s="51"/>
      <c r="D876" s="51"/>
      <c r="E876" s="51"/>
      <c r="F876" s="51"/>
    </row>
    <row r="877" spans="1:6" s="32" customFormat="1" x14ac:dyDescent="0.25">
      <c r="A877" s="50"/>
      <c r="B877" s="51"/>
      <c r="C877" s="51"/>
      <c r="D877" s="51"/>
      <c r="E877" s="51"/>
      <c r="F877" s="51"/>
    </row>
    <row r="878" spans="1:6" s="32" customFormat="1" x14ac:dyDescent="0.25">
      <c r="A878" s="50"/>
      <c r="B878" s="51"/>
      <c r="C878" s="51"/>
      <c r="D878" s="51"/>
      <c r="E878" s="51"/>
      <c r="F878" s="51"/>
    </row>
    <row r="879" spans="1:6" s="32" customFormat="1" x14ac:dyDescent="0.25">
      <c r="A879" s="50"/>
      <c r="B879" s="51"/>
      <c r="C879" s="51"/>
      <c r="D879" s="51"/>
      <c r="E879" s="51"/>
      <c r="F879" s="51"/>
    </row>
    <row r="880" spans="1:6" s="32" customFormat="1" x14ac:dyDescent="0.25">
      <c r="A880" s="50"/>
      <c r="B880" s="51"/>
      <c r="C880" s="51"/>
      <c r="D880" s="51"/>
      <c r="E880" s="51"/>
      <c r="F880" s="51"/>
    </row>
    <row r="881" spans="1:6" s="32" customFormat="1" x14ac:dyDescent="0.25">
      <c r="A881" s="50"/>
      <c r="B881" s="51"/>
      <c r="C881" s="51"/>
      <c r="D881" s="51"/>
      <c r="E881" s="51"/>
      <c r="F881" s="51"/>
    </row>
    <row r="882" spans="1:6" s="32" customFormat="1" x14ac:dyDescent="0.25">
      <c r="A882" s="50"/>
      <c r="B882" s="51"/>
      <c r="C882" s="51"/>
      <c r="D882" s="51"/>
      <c r="E882" s="51"/>
      <c r="F882" s="51"/>
    </row>
    <row r="883" spans="1:6" s="32" customFormat="1" x14ac:dyDescent="0.25">
      <c r="A883" s="50"/>
      <c r="B883" s="51"/>
      <c r="C883" s="51"/>
      <c r="D883" s="51"/>
      <c r="E883" s="51"/>
      <c r="F883" s="51"/>
    </row>
    <row r="884" spans="1:6" s="32" customFormat="1" x14ac:dyDescent="0.25">
      <c r="A884" s="50"/>
      <c r="B884" s="51"/>
      <c r="C884" s="51"/>
      <c r="D884" s="51"/>
      <c r="E884" s="51"/>
      <c r="F884" s="51"/>
    </row>
    <row r="885" spans="1:6" s="32" customFormat="1" x14ac:dyDescent="0.25">
      <c r="A885" s="50"/>
      <c r="B885" s="51"/>
      <c r="C885" s="51"/>
      <c r="D885" s="51"/>
      <c r="E885" s="51"/>
      <c r="F885" s="51"/>
    </row>
    <row r="886" spans="1:6" s="32" customFormat="1" x14ac:dyDescent="0.25">
      <c r="A886" s="50"/>
      <c r="B886" s="51"/>
      <c r="C886" s="51"/>
      <c r="D886" s="51"/>
      <c r="E886" s="51"/>
      <c r="F886" s="51"/>
    </row>
    <row r="887" spans="1:6" s="32" customFormat="1" x14ac:dyDescent="0.25">
      <c r="A887" s="50"/>
      <c r="B887" s="51"/>
      <c r="C887" s="51"/>
      <c r="D887" s="51"/>
      <c r="E887" s="51"/>
      <c r="F887" s="51"/>
    </row>
    <row r="888" spans="1:6" s="32" customFormat="1" x14ac:dyDescent="0.25">
      <c r="A888" s="50"/>
      <c r="B888" s="51"/>
      <c r="C888" s="51"/>
      <c r="D888" s="51"/>
      <c r="E888" s="51"/>
      <c r="F888" s="51"/>
    </row>
    <row r="889" spans="1:6" s="32" customFormat="1" x14ac:dyDescent="0.25">
      <c r="A889" s="50"/>
      <c r="B889" s="51"/>
      <c r="C889" s="51"/>
      <c r="D889" s="51"/>
      <c r="E889" s="51"/>
      <c r="F889" s="51"/>
    </row>
    <row r="890" spans="1:6" s="32" customFormat="1" x14ac:dyDescent="0.25">
      <c r="A890" s="50"/>
      <c r="B890" s="51"/>
      <c r="C890" s="51"/>
      <c r="D890" s="51"/>
      <c r="E890" s="51"/>
      <c r="F890" s="51"/>
    </row>
    <row r="891" spans="1:6" s="32" customFormat="1" x14ac:dyDescent="0.25">
      <c r="A891" s="50"/>
      <c r="B891" s="51"/>
      <c r="C891" s="51"/>
      <c r="D891" s="51"/>
      <c r="E891" s="51"/>
      <c r="F891" s="51"/>
    </row>
    <row r="892" spans="1:6" s="32" customFormat="1" x14ac:dyDescent="0.25">
      <c r="A892" s="50"/>
      <c r="B892" s="51"/>
      <c r="C892" s="51"/>
      <c r="D892" s="51"/>
      <c r="E892" s="51"/>
      <c r="F892" s="51"/>
    </row>
    <row r="893" spans="1:6" s="32" customFormat="1" x14ac:dyDescent="0.25">
      <c r="A893" s="50"/>
      <c r="B893" s="51"/>
      <c r="C893" s="51"/>
      <c r="D893" s="51"/>
      <c r="E893" s="51"/>
      <c r="F893" s="51"/>
    </row>
    <row r="894" spans="1:6" s="32" customFormat="1" x14ac:dyDescent="0.25">
      <c r="A894" s="50"/>
      <c r="B894" s="51"/>
      <c r="C894" s="51"/>
      <c r="D894" s="51"/>
      <c r="E894" s="51"/>
      <c r="F894" s="51"/>
    </row>
    <row r="895" spans="1:6" s="32" customFormat="1" x14ac:dyDescent="0.25">
      <c r="A895" s="50"/>
      <c r="B895" s="51"/>
      <c r="C895" s="51"/>
      <c r="D895" s="51"/>
      <c r="E895" s="51"/>
      <c r="F895" s="51"/>
    </row>
    <row r="896" spans="1:6" s="32" customFormat="1" x14ac:dyDescent="0.25">
      <c r="A896" s="50"/>
      <c r="B896" s="51"/>
      <c r="C896" s="51"/>
      <c r="D896" s="51"/>
      <c r="E896" s="51"/>
      <c r="F896" s="51"/>
    </row>
    <row r="897" spans="1:6" s="32" customFormat="1" x14ac:dyDescent="0.25">
      <c r="A897" s="50"/>
      <c r="B897" s="51"/>
      <c r="C897" s="51"/>
      <c r="D897" s="51"/>
      <c r="E897" s="51"/>
      <c r="F897" s="51"/>
    </row>
    <row r="898" spans="1:6" s="32" customFormat="1" x14ac:dyDescent="0.25">
      <c r="A898" s="50"/>
      <c r="B898" s="51"/>
      <c r="C898" s="51"/>
      <c r="D898" s="51"/>
      <c r="E898" s="51"/>
      <c r="F898" s="51"/>
    </row>
    <row r="899" spans="1:6" s="32" customFormat="1" x14ac:dyDescent="0.25">
      <c r="A899" s="50"/>
      <c r="B899" s="51"/>
      <c r="C899" s="51"/>
      <c r="D899" s="51"/>
      <c r="E899" s="51"/>
      <c r="F899" s="51"/>
    </row>
    <row r="900" spans="1:6" s="32" customFormat="1" x14ac:dyDescent="0.25">
      <c r="A900" s="50"/>
      <c r="B900" s="51"/>
      <c r="C900" s="51"/>
      <c r="D900" s="51"/>
      <c r="E900" s="51"/>
      <c r="F900" s="51"/>
    </row>
    <row r="901" spans="1:6" s="32" customFormat="1" x14ac:dyDescent="0.25">
      <c r="A901" s="50"/>
      <c r="B901" s="51"/>
      <c r="C901" s="51"/>
      <c r="D901" s="51"/>
      <c r="E901" s="51"/>
      <c r="F901" s="51"/>
    </row>
    <row r="902" spans="1:6" s="32" customFormat="1" x14ac:dyDescent="0.25">
      <c r="A902" s="50"/>
      <c r="B902" s="51"/>
      <c r="C902" s="51"/>
      <c r="D902" s="51"/>
      <c r="E902" s="51"/>
      <c r="F902" s="51"/>
    </row>
    <row r="903" spans="1:6" s="32" customFormat="1" x14ac:dyDescent="0.25">
      <c r="A903" s="50"/>
      <c r="B903" s="51"/>
      <c r="C903" s="51"/>
      <c r="D903" s="51"/>
      <c r="E903" s="51"/>
      <c r="F903" s="51"/>
    </row>
    <row r="904" spans="1:6" s="32" customFormat="1" x14ac:dyDescent="0.25">
      <c r="A904" s="50"/>
      <c r="B904" s="51"/>
      <c r="C904" s="51"/>
      <c r="D904" s="51"/>
      <c r="E904" s="51"/>
      <c r="F904" s="51"/>
    </row>
    <row r="905" spans="1:6" s="32" customFormat="1" x14ac:dyDescent="0.25">
      <c r="A905" s="50"/>
      <c r="B905" s="51"/>
      <c r="C905" s="51"/>
      <c r="D905" s="51"/>
      <c r="E905" s="51"/>
      <c r="F905" s="51"/>
    </row>
    <row r="906" spans="1:6" s="32" customFormat="1" x14ac:dyDescent="0.25">
      <c r="A906" s="50"/>
      <c r="B906" s="51"/>
      <c r="C906" s="51"/>
      <c r="D906" s="51"/>
      <c r="E906" s="51"/>
      <c r="F906" s="51"/>
    </row>
    <row r="907" spans="1:6" s="32" customFormat="1" x14ac:dyDescent="0.25">
      <c r="A907" s="50"/>
      <c r="B907" s="51"/>
      <c r="C907" s="51"/>
      <c r="D907" s="51"/>
      <c r="E907" s="51"/>
      <c r="F907" s="51"/>
    </row>
    <row r="908" spans="1:6" s="32" customFormat="1" x14ac:dyDescent="0.25">
      <c r="A908" s="50"/>
      <c r="B908" s="51"/>
      <c r="C908" s="51"/>
      <c r="D908" s="51"/>
      <c r="E908" s="51"/>
      <c r="F908" s="51"/>
    </row>
    <row r="909" spans="1:6" s="32" customFormat="1" x14ac:dyDescent="0.25">
      <c r="A909" s="50"/>
      <c r="B909" s="51"/>
      <c r="C909" s="51"/>
      <c r="D909" s="51"/>
      <c r="E909" s="51"/>
      <c r="F909" s="51"/>
    </row>
    <row r="910" spans="1:6" s="32" customFormat="1" x14ac:dyDescent="0.25">
      <c r="A910" s="50"/>
      <c r="B910" s="51"/>
      <c r="C910" s="51"/>
      <c r="D910" s="51"/>
      <c r="E910" s="51"/>
      <c r="F910" s="51"/>
    </row>
    <row r="911" spans="1:6" s="32" customFormat="1" x14ac:dyDescent="0.25">
      <c r="A911" s="50"/>
      <c r="B911" s="51"/>
      <c r="C911" s="51"/>
      <c r="D911" s="51"/>
      <c r="E911" s="51"/>
      <c r="F911" s="51"/>
    </row>
    <row r="912" spans="1:6" s="32" customFormat="1" x14ac:dyDescent="0.25">
      <c r="A912" s="50"/>
      <c r="B912" s="51"/>
      <c r="C912" s="51"/>
      <c r="D912" s="51"/>
      <c r="E912" s="51"/>
      <c r="F912" s="51"/>
    </row>
    <row r="913" spans="1:6" s="32" customFormat="1" x14ac:dyDescent="0.25">
      <c r="A913" s="50"/>
      <c r="B913" s="51"/>
      <c r="C913" s="51"/>
      <c r="D913" s="51"/>
      <c r="E913" s="51"/>
      <c r="F913" s="51"/>
    </row>
    <row r="914" spans="1:6" s="32" customFormat="1" x14ac:dyDescent="0.25">
      <c r="A914" s="50"/>
      <c r="B914" s="51"/>
      <c r="C914" s="51"/>
      <c r="D914" s="51"/>
      <c r="E914" s="51"/>
      <c r="F914" s="51"/>
    </row>
    <row r="915" spans="1:6" s="32" customFormat="1" x14ac:dyDescent="0.25">
      <c r="A915" s="50"/>
      <c r="B915" s="51"/>
      <c r="C915" s="51"/>
      <c r="D915" s="51"/>
      <c r="E915" s="51"/>
      <c r="F915" s="51"/>
    </row>
    <row r="916" spans="1:6" s="32" customFormat="1" x14ac:dyDescent="0.25">
      <c r="A916" s="50"/>
      <c r="B916" s="51"/>
      <c r="C916" s="51"/>
      <c r="D916" s="51"/>
      <c r="E916" s="51"/>
      <c r="F916" s="51"/>
    </row>
    <row r="917" spans="1:6" s="32" customFormat="1" x14ac:dyDescent="0.25">
      <c r="A917" s="50"/>
      <c r="B917" s="51"/>
      <c r="C917" s="51"/>
      <c r="D917" s="51"/>
      <c r="E917" s="51"/>
      <c r="F917" s="51"/>
    </row>
    <row r="918" spans="1:6" s="32" customFormat="1" x14ac:dyDescent="0.25">
      <c r="A918" s="50"/>
      <c r="B918" s="51"/>
      <c r="C918" s="51"/>
      <c r="D918" s="51"/>
      <c r="E918" s="51"/>
      <c r="F918" s="51"/>
    </row>
    <row r="919" spans="1:6" s="32" customFormat="1" x14ac:dyDescent="0.25">
      <c r="A919" s="50"/>
      <c r="B919" s="51"/>
      <c r="C919" s="51"/>
      <c r="D919" s="51"/>
      <c r="E919" s="51"/>
      <c r="F919" s="51"/>
    </row>
    <row r="920" spans="1:6" s="32" customFormat="1" x14ac:dyDescent="0.25">
      <c r="A920" s="50"/>
      <c r="B920" s="51"/>
      <c r="C920" s="51"/>
      <c r="D920" s="51"/>
      <c r="E920" s="51"/>
      <c r="F920" s="51"/>
    </row>
    <row r="921" spans="1:6" s="32" customFormat="1" x14ac:dyDescent="0.25">
      <c r="A921" s="50"/>
      <c r="B921" s="51"/>
      <c r="C921" s="51"/>
      <c r="D921" s="51"/>
      <c r="E921" s="51"/>
      <c r="F921" s="51"/>
    </row>
    <row r="922" spans="1:6" s="32" customFormat="1" x14ac:dyDescent="0.25">
      <c r="A922" s="50"/>
      <c r="B922" s="51"/>
      <c r="C922" s="51"/>
      <c r="D922" s="51"/>
      <c r="E922" s="51"/>
      <c r="F922" s="51"/>
    </row>
    <row r="923" spans="1:6" s="32" customFormat="1" x14ac:dyDescent="0.25">
      <c r="A923" s="50"/>
      <c r="B923" s="51"/>
      <c r="C923" s="51"/>
      <c r="D923" s="51"/>
      <c r="E923" s="51"/>
      <c r="F923" s="51"/>
    </row>
    <row r="924" spans="1:6" s="32" customFormat="1" x14ac:dyDescent="0.25">
      <c r="A924" s="50"/>
      <c r="B924" s="51"/>
      <c r="C924" s="51"/>
      <c r="D924" s="51"/>
      <c r="E924" s="51"/>
      <c r="F924" s="51"/>
    </row>
    <row r="925" spans="1:6" s="32" customFormat="1" x14ac:dyDescent="0.25">
      <c r="A925" s="50"/>
      <c r="B925" s="51"/>
      <c r="C925" s="51"/>
      <c r="D925" s="51"/>
      <c r="E925" s="51"/>
      <c r="F925" s="51"/>
    </row>
    <row r="926" spans="1:6" s="32" customFormat="1" x14ac:dyDescent="0.25">
      <c r="A926" s="50"/>
      <c r="B926" s="51"/>
      <c r="C926" s="51"/>
      <c r="D926" s="51"/>
      <c r="E926" s="51"/>
      <c r="F926" s="51"/>
    </row>
    <row r="927" spans="1:6" s="32" customFormat="1" x14ac:dyDescent="0.25">
      <c r="A927" s="50"/>
      <c r="B927" s="51"/>
      <c r="C927" s="51"/>
      <c r="D927" s="51"/>
      <c r="E927" s="51"/>
      <c r="F927" s="51"/>
    </row>
    <row r="928" spans="1:6" s="32" customFormat="1" x14ac:dyDescent="0.25">
      <c r="A928" s="50"/>
      <c r="B928" s="51"/>
      <c r="C928" s="51"/>
      <c r="D928" s="51"/>
      <c r="E928" s="51"/>
      <c r="F928" s="51"/>
    </row>
    <row r="929" spans="1:6" s="32" customFormat="1" x14ac:dyDescent="0.25">
      <c r="A929" s="50"/>
      <c r="B929" s="51"/>
      <c r="C929" s="51"/>
      <c r="D929" s="51"/>
      <c r="E929" s="51"/>
      <c r="F929" s="51"/>
    </row>
    <row r="930" spans="1:6" s="32" customFormat="1" x14ac:dyDescent="0.25">
      <c r="A930" s="50"/>
      <c r="B930" s="51"/>
      <c r="C930" s="51"/>
      <c r="D930" s="51"/>
      <c r="E930" s="51"/>
      <c r="F930" s="51"/>
    </row>
    <row r="931" spans="1:6" s="32" customFormat="1" x14ac:dyDescent="0.25">
      <c r="A931" s="50"/>
      <c r="B931" s="51"/>
      <c r="C931" s="51"/>
      <c r="D931" s="51"/>
      <c r="E931" s="51"/>
      <c r="F931" s="51"/>
    </row>
    <row r="932" spans="1:6" s="32" customFormat="1" x14ac:dyDescent="0.25">
      <c r="A932" s="50"/>
      <c r="B932" s="51"/>
      <c r="C932" s="51"/>
      <c r="D932" s="51"/>
      <c r="E932" s="51"/>
      <c r="F932" s="51"/>
    </row>
    <row r="933" spans="1:6" s="32" customFormat="1" x14ac:dyDescent="0.25">
      <c r="A933" s="50"/>
      <c r="B933" s="51"/>
      <c r="C933" s="51"/>
      <c r="D933" s="51"/>
      <c r="E933" s="51"/>
      <c r="F933" s="51"/>
    </row>
    <row r="934" spans="1:6" s="32" customFormat="1" x14ac:dyDescent="0.25">
      <c r="A934" s="50"/>
      <c r="B934" s="51"/>
      <c r="C934" s="51"/>
      <c r="D934" s="51"/>
      <c r="E934" s="51"/>
      <c r="F934" s="51"/>
    </row>
    <row r="935" spans="1:6" s="32" customFormat="1" x14ac:dyDescent="0.25">
      <c r="A935" s="50"/>
      <c r="B935" s="51"/>
      <c r="C935" s="51"/>
      <c r="D935" s="51"/>
      <c r="E935" s="51"/>
      <c r="F935" s="51"/>
    </row>
    <row r="936" spans="1:6" s="32" customFormat="1" x14ac:dyDescent="0.25">
      <c r="A936" s="50"/>
      <c r="B936" s="51"/>
      <c r="C936" s="51"/>
      <c r="D936" s="51"/>
      <c r="E936" s="51"/>
      <c r="F936" s="51"/>
    </row>
    <row r="937" spans="1:6" s="32" customFormat="1" x14ac:dyDescent="0.25">
      <c r="A937" s="50"/>
      <c r="B937" s="51"/>
      <c r="C937" s="51"/>
      <c r="D937" s="51"/>
      <c r="E937" s="51"/>
      <c r="F937" s="51"/>
    </row>
    <row r="938" spans="1:6" s="32" customFormat="1" x14ac:dyDescent="0.25">
      <c r="A938" s="50"/>
      <c r="B938" s="51"/>
      <c r="C938" s="51"/>
      <c r="D938" s="51"/>
      <c r="E938" s="51"/>
      <c r="F938" s="51"/>
    </row>
    <row r="939" spans="1:6" s="32" customFormat="1" x14ac:dyDescent="0.25">
      <c r="A939" s="50"/>
      <c r="B939" s="51"/>
      <c r="C939" s="51"/>
      <c r="D939" s="51"/>
      <c r="E939" s="51"/>
      <c r="F939" s="51"/>
    </row>
    <row r="940" spans="1:6" s="32" customFormat="1" x14ac:dyDescent="0.25">
      <c r="A940" s="50"/>
      <c r="B940" s="51"/>
      <c r="C940" s="51"/>
      <c r="D940" s="51"/>
      <c r="E940" s="51"/>
      <c r="F940" s="51"/>
    </row>
    <row r="941" spans="1:6" s="32" customFormat="1" x14ac:dyDescent="0.25">
      <c r="A941" s="50"/>
      <c r="B941" s="51"/>
      <c r="C941" s="51"/>
      <c r="D941" s="51"/>
      <c r="E941" s="51"/>
      <c r="F941" s="51"/>
    </row>
    <row r="942" spans="1:6" s="32" customFormat="1" x14ac:dyDescent="0.25">
      <c r="A942" s="50"/>
      <c r="B942" s="51"/>
      <c r="C942" s="51"/>
      <c r="D942" s="51"/>
      <c r="E942" s="51"/>
      <c r="F942" s="51"/>
    </row>
    <row r="943" spans="1:6" s="32" customFormat="1" x14ac:dyDescent="0.25">
      <c r="A943" s="50"/>
      <c r="B943" s="51"/>
      <c r="C943" s="51"/>
      <c r="D943" s="51"/>
      <c r="E943" s="51"/>
      <c r="F943" s="51"/>
    </row>
    <row r="944" spans="1:6" s="32" customFormat="1" x14ac:dyDescent="0.25">
      <c r="A944" s="50"/>
      <c r="B944" s="51"/>
      <c r="C944" s="51"/>
      <c r="D944" s="51"/>
      <c r="E944" s="51"/>
      <c r="F944" s="51"/>
    </row>
    <row r="945" spans="1:6" s="32" customFormat="1" x14ac:dyDescent="0.25">
      <c r="A945" s="50"/>
      <c r="B945" s="51"/>
      <c r="C945" s="51"/>
      <c r="D945" s="51"/>
      <c r="E945" s="51"/>
      <c r="F945" s="51"/>
    </row>
    <row r="946" spans="1:6" s="32" customFormat="1" x14ac:dyDescent="0.25">
      <c r="A946" s="50"/>
      <c r="B946" s="51"/>
      <c r="C946" s="51"/>
      <c r="D946" s="51"/>
      <c r="E946" s="51"/>
      <c r="F946" s="51"/>
    </row>
    <row r="947" spans="1:6" s="32" customFormat="1" x14ac:dyDescent="0.25">
      <c r="A947" s="50"/>
      <c r="B947" s="51"/>
      <c r="C947" s="51"/>
      <c r="D947" s="51"/>
      <c r="E947" s="51"/>
      <c r="F947" s="51"/>
    </row>
    <row r="948" spans="1:6" s="32" customFormat="1" x14ac:dyDescent="0.25">
      <c r="A948" s="50"/>
      <c r="B948" s="51"/>
      <c r="C948" s="51"/>
      <c r="D948" s="51"/>
      <c r="E948" s="51"/>
      <c r="F948" s="51"/>
    </row>
    <row r="949" spans="1:6" s="32" customFormat="1" x14ac:dyDescent="0.25">
      <c r="A949" s="50"/>
      <c r="B949" s="51"/>
      <c r="C949" s="51"/>
      <c r="D949" s="51"/>
      <c r="E949" s="51"/>
      <c r="F949" s="51"/>
    </row>
    <row r="950" spans="1:6" s="32" customFormat="1" x14ac:dyDescent="0.25">
      <c r="A950" s="50"/>
      <c r="B950" s="51"/>
      <c r="C950" s="51"/>
      <c r="D950" s="51"/>
      <c r="E950" s="51"/>
      <c r="F950" s="51"/>
    </row>
    <row r="951" spans="1:6" s="32" customFormat="1" x14ac:dyDescent="0.25">
      <c r="A951" s="50"/>
      <c r="B951" s="51"/>
      <c r="C951" s="51"/>
      <c r="D951" s="51"/>
      <c r="E951" s="51"/>
      <c r="F951" s="51"/>
    </row>
    <row r="952" spans="1:6" s="32" customFormat="1" x14ac:dyDescent="0.25">
      <c r="A952" s="50"/>
      <c r="B952" s="51"/>
      <c r="C952" s="51"/>
      <c r="D952" s="51"/>
      <c r="E952" s="51"/>
      <c r="F952" s="51"/>
    </row>
    <row r="953" spans="1:6" s="32" customFormat="1" x14ac:dyDescent="0.25">
      <c r="A953" s="50"/>
      <c r="B953" s="51"/>
      <c r="C953" s="51"/>
      <c r="D953" s="51"/>
      <c r="E953" s="51"/>
      <c r="F953" s="51"/>
    </row>
    <row r="954" spans="1:6" s="32" customFormat="1" x14ac:dyDescent="0.25">
      <c r="A954" s="50"/>
      <c r="B954" s="51"/>
      <c r="C954" s="51"/>
      <c r="D954" s="51"/>
      <c r="E954" s="51"/>
      <c r="F954" s="51"/>
    </row>
    <row r="955" spans="1:6" s="32" customFormat="1" x14ac:dyDescent="0.25">
      <c r="A955" s="50"/>
      <c r="B955" s="51"/>
      <c r="C955" s="51"/>
      <c r="D955" s="51"/>
      <c r="E955" s="51"/>
      <c r="F955" s="51"/>
    </row>
    <row r="956" spans="1:6" s="32" customFormat="1" x14ac:dyDescent="0.25">
      <c r="A956" s="50"/>
      <c r="B956" s="51"/>
      <c r="C956" s="51"/>
      <c r="D956" s="51"/>
      <c r="E956" s="51"/>
      <c r="F956" s="51"/>
    </row>
    <row r="957" spans="1:6" s="32" customFormat="1" x14ac:dyDescent="0.25">
      <c r="A957" s="50"/>
      <c r="B957" s="51"/>
      <c r="C957" s="51"/>
      <c r="D957" s="51"/>
      <c r="E957" s="51"/>
      <c r="F957" s="51"/>
    </row>
    <row r="958" spans="1:6" s="32" customFormat="1" x14ac:dyDescent="0.25">
      <c r="A958" s="50"/>
      <c r="B958" s="51"/>
      <c r="C958" s="51"/>
      <c r="D958" s="51"/>
      <c r="E958" s="51"/>
      <c r="F958" s="51"/>
    </row>
    <row r="959" spans="1:6" s="32" customFormat="1" x14ac:dyDescent="0.25">
      <c r="A959" s="50"/>
      <c r="B959" s="51"/>
      <c r="C959" s="51"/>
      <c r="D959" s="51"/>
      <c r="E959" s="51"/>
      <c r="F959" s="51"/>
    </row>
    <row r="960" spans="1:6" s="32" customFormat="1" x14ac:dyDescent="0.25">
      <c r="A960" s="50"/>
      <c r="B960" s="51"/>
      <c r="C960" s="51"/>
      <c r="D960" s="51"/>
      <c r="E960" s="51"/>
      <c r="F960" s="51"/>
    </row>
    <row r="961" spans="1:6" s="32" customFormat="1" x14ac:dyDescent="0.25">
      <c r="A961" s="50"/>
      <c r="B961" s="51"/>
      <c r="C961" s="51"/>
      <c r="D961" s="51"/>
      <c r="E961" s="51"/>
      <c r="F961" s="51"/>
    </row>
    <row r="962" spans="1:6" s="32" customFormat="1" x14ac:dyDescent="0.25">
      <c r="A962" s="50"/>
      <c r="B962" s="51"/>
      <c r="C962" s="51"/>
      <c r="D962" s="51"/>
      <c r="E962" s="51"/>
      <c r="F962" s="51"/>
    </row>
    <row r="963" spans="1:6" s="32" customFormat="1" x14ac:dyDescent="0.25">
      <c r="A963" s="50"/>
      <c r="B963" s="51"/>
      <c r="C963" s="51"/>
      <c r="D963" s="51"/>
      <c r="E963" s="51"/>
      <c r="F963" s="51"/>
    </row>
    <row r="964" spans="1:6" s="32" customFormat="1" x14ac:dyDescent="0.25">
      <c r="A964" s="50"/>
      <c r="B964" s="51"/>
      <c r="C964" s="51"/>
      <c r="D964" s="51"/>
      <c r="E964" s="51"/>
      <c r="F964" s="51"/>
    </row>
    <row r="965" spans="1:6" s="32" customFormat="1" x14ac:dyDescent="0.25">
      <c r="A965" s="50"/>
      <c r="B965" s="51"/>
      <c r="C965" s="51"/>
      <c r="D965" s="51"/>
      <c r="E965" s="51"/>
      <c r="F965" s="51"/>
    </row>
    <row r="966" spans="1:6" s="32" customFormat="1" x14ac:dyDescent="0.25">
      <c r="A966" s="50"/>
      <c r="B966" s="51"/>
      <c r="C966" s="51"/>
      <c r="D966" s="51"/>
      <c r="E966" s="51"/>
      <c r="F966" s="51"/>
    </row>
    <row r="967" spans="1:6" s="32" customFormat="1" x14ac:dyDescent="0.25">
      <c r="A967" s="50"/>
      <c r="B967" s="51"/>
      <c r="C967" s="51"/>
      <c r="D967" s="51"/>
      <c r="E967" s="51"/>
      <c r="F967" s="51"/>
    </row>
    <row r="968" spans="1:6" s="32" customFormat="1" x14ac:dyDescent="0.25">
      <c r="A968" s="50"/>
      <c r="B968" s="51"/>
      <c r="C968" s="51"/>
      <c r="D968" s="51"/>
      <c r="E968" s="51"/>
      <c r="F968" s="51"/>
    </row>
    <row r="969" spans="1:6" s="32" customFormat="1" x14ac:dyDescent="0.25">
      <c r="A969" s="50"/>
      <c r="B969" s="51"/>
      <c r="C969" s="51"/>
      <c r="D969" s="51"/>
      <c r="E969" s="51"/>
      <c r="F969" s="51"/>
    </row>
    <row r="970" spans="1:6" s="32" customFormat="1" x14ac:dyDescent="0.25">
      <c r="A970" s="50"/>
      <c r="B970" s="51"/>
      <c r="C970" s="51"/>
      <c r="D970" s="51"/>
      <c r="E970" s="51"/>
      <c r="F970" s="51"/>
    </row>
    <row r="971" spans="1:6" s="32" customFormat="1" x14ac:dyDescent="0.25">
      <c r="A971" s="50"/>
      <c r="B971" s="51"/>
      <c r="C971" s="51"/>
      <c r="D971" s="51"/>
      <c r="E971" s="51"/>
      <c r="F971" s="51"/>
    </row>
    <row r="972" spans="1:6" s="32" customFormat="1" x14ac:dyDescent="0.25">
      <c r="A972" s="50"/>
      <c r="B972" s="51"/>
      <c r="C972" s="51"/>
      <c r="D972" s="51"/>
      <c r="E972" s="51"/>
      <c r="F972" s="51"/>
    </row>
    <row r="973" spans="1:6" s="32" customFormat="1" x14ac:dyDescent="0.25">
      <c r="A973" s="50"/>
      <c r="B973" s="51"/>
      <c r="C973" s="51"/>
      <c r="D973" s="51"/>
      <c r="E973" s="51"/>
      <c r="F973" s="51"/>
    </row>
    <row r="974" spans="1:6" s="32" customFormat="1" x14ac:dyDescent="0.25">
      <c r="A974" s="50"/>
      <c r="B974" s="51"/>
      <c r="C974" s="51"/>
      <c r="D974" s="51"/>
      <c r="E974" s="51"/>
      <c r="F974" s="51"/>
    </row>
    <row r="975" spans="1:6" s="32" customFormat="1" x14ac:dyDescent="0.25">
      <c r="A975" s="50"/>
      <c r="B975" s="51"/>
      <c r="C975" s="51"/>
      <c r="D975" s="51"/>
      <c r="E975" s="51"/>
      <c r="F975" s="51"/>
    </row>
    <row r="976" spans="1:6" s="32" customFormat="1" x14ac:dyDescent="0.25">
      <c r="A976" s="50"/>
      <c r="B976" s="51"/>
      <c r="C976" s="51"/>
      <c r="D976" s="51"/>
      <c r="E976" s="51"/>
      <c r="F976" s="51"/>
    </row>
    <row r="977" spans="1:6" s="32" customFormat="1" x14ac:dyDescent="0.25">
      <c r="A977" s="50"/>
      <c r="B977" s="51"/>
      <c r="C977" s="51"/>
      <c r="D977" s="51"/>
      <c r="E977" s="51"/>
      <c r="F977" s="51"/>
    </row>
    <row r="978" spans="1:6" s="32" customFormat="1" x14ac:dyDescent="0.25">
      <c r="A978" s="50"/>
      <c r="B978" s="51"/>
      <c r="C978" s="51"/>
      <c r="D978" s="51"/>
      <c r="E978" s="51"/>
      <c r="F978" s="51"/>
    </row>
    <row r="979" spans="1:6" s="32" customFormat="1" x14ac:dyDescent="0.25">
      <c r="A979" s="50"/>
      <c r="B979" s="51"/>
      <c r="C979" s="51"/>
      <c r="D979" s="51"/>
      <c r="E979" s="51"/>
      <c r="F979" s="51"/>
    </row>
    <row r="980" spans="1:6" s="32" customFormat="1" x14ac:dyDescent="0.25">
      <c r="A980" s="50"/>
      <c r="B980" s="51"/>
      <c r="C980" s="51"/>
      <c r="D980" s="51"/>
      <c r="E980" s="51"/>
      <c r="F980" s="51"/>
    </row>
    <row r="981" spans="1:6" s="32" customFormat="1" x14ac:dyDescent="0.25">
      <c r="A981" s="50"/>
      <c r="B981" s="51"/>
      <c r="C981" s="51"/>
      <c r="D981" s="51"/>
      <c r="E981" s="51"/>
      <c r="F981" s="51"/>
    </row>
    <row r="982" spans="1:6" s="32" customFormat="1" x14ac:dyDescent="0.25">
      <c r="A982" s="50"/>
      <c r="B982" s="51"/>
      <c r="C982" s="51"/>
      <c r="D982" s="51"/>
      <c r="E982" s="51"/>
      <c r="F982" s="51"/>
    </row>
    <row r="983" spans="1:6" s="32" customFormat="1" x14ac:dyDescent="0.25">
      <c r="A983" s="50"/>
      <c r="B983" s="51"/>
      <c r="C983" s="51"/>
      <c r="D983" s="51"/>
      <c r="E983" s="51"/>
      <c r="F983" s="51"/>
    </row>
    <row r="984" spans="1:6" s="32" customFormat="1" x14ac:dyDescent="0.25">
      <c r="A984" s="50"/>
      <c r="B984" s="51"/>
      <c r="C984" s="51"/>
      <c r="D984" s="51"/>
      <c r="E984" s="51"/>
      <c r="F984" s="51"/>
    </row>
    <row r="985" spans="1:6" s="32" customFormat="1" x14ac:dyDescent="0.25">
      <c r="A985" s="50"/>
      <c r="B985" s="51"/>
      <c r="C985" s="51"/>
      <c r="D985" s="51"/>
      <c r="E985" s="51"/>
      <c r="F985" s="51"/>
    </row>
    <row r="986" spans="1:6" s="32" customFormat="1" x14ac:dyDescent="0.25">
      <c r="A986" s="50"/>
      <c r="B986" s="51"/>
      <c r="C986" s="51"/>
      <c r="D986" s="51"/>
      <c r="E986" s="51"/>
      <c r="F986" s="51"/>
    </row>
    <row r="987" spans="1:6" s="32" customFormat="1" x14ac:dyDescent="0.25">
      <c r="A987" s="50"/>
      <c r="B987" s="51"/>
      <c r="C987" s="51"/>
      <c r="D987" s="51"/>
      <c r="E987" s="51"/>
      <c r="F987" s="51"/>
    </row>
    <row r="988" spans="1:6" s="32" customFormat="1" x14ac:dyDescent="0.25">
      <c r="A988" s="50"/>
      <c r="B988" s="51"/>
      <c r="C988" s="51"/>
      <c r="D988" s="51"/>
      <c r="E988" s="51"/>
      <c r="F988" s="51"/>
    </row>
    <row r="989" spans="1:6" s="32" customFormat="1" x14ac:dyDescent="0.25">
      <c r="A989" s="50"/>
      <c r="B989" s="51"/>
      <c r="C989" s="51"/>
      <c r="D989" s="51"/>
      <c r="E989" s="51"/>
      <c r="F989" s="51"/>
    </row>
    <row r="990" spans="1:6" s="32" customFormat="1" x14ac:dyDescent="0.25">
      <c r="A990" s="50"/>
      <c r="B990" s="51"/>
      <c r="C990" s="51"/>
      <c r="D990" s="51"/>
      <c r="E990" s="51"/>
      <c r="F990" s="51"/>
    </row>
    <row r="991" spans="1:6" s="32" customFormat="1" x14ac:dyDescent="0.25">
      <c r="A991" s="50"/>
      <c r="B991" s="51"/>
      <c r="C991" s="51"/>
      <c r="D991" s="51"/>
      <c r="E991" s="51"/>
      <c r="F991" s="51"/>
    </row>
    <row r="992" spans="1:6" s="32" customFormat="1" x14ac:dyDescent="0.25">
      <c r="A992" s="50"/>
      <c r="B992" s="51"/>
      <c r="C992" s="51"/>
      <c r="D992" s="51"/>
      <c r="E992" s="51"/>
      <c r="F992" s="51"/>
    </row>
    <row r="993" spans="1:6" s="32" customFormat="1" x14ac:dyDescent="0.25">
      <c r="A993" s="50"/>
      <c r="B993" s="51"/>
      <c r="C993" s="51"/>
      <c r="D993" s="51"/>
      <c r="E993" s="51"/>
      <c r="F993" s="51"/>
    </row>
    <row r="994" spans="1:6" s="32" customFormat="1" x14ac:dyDescent="0.25">
      <c r="A994" s="50"/>
      <c r="B994" s="51"/>
      <c r="C994" s="51"/>
      <c r="D994" s="51"/>
      <c r="E994" s="51"/>
      <c r="F994" s="51"/>
    </row>
    <row r="995" spans="1:6" s="32" customFormat="1" x14ac:dyDescent="0.25">
      <c r="A995" s="50"/>
      <c r="B995" s="51"/>
      <c r="C995" s="51"/>
      <c r="D995" s="51"/>
      <c r="E995" s="51"/>
      <c r="F995" s="51"/>
    </row>
    <row r="996" spans="1:6" s="32" customFormat="1" x14ac:dyDescent="0.25">
      <c r="A996" s="50"/>
      <c r="B996" s="51"/>
      <c r="C996" s="51"/>
      <c r="D996" s="51"/>
      <c r="E996" s="51"/>
      <c r="F996" s="51"/>
    </row>
    <row r="997" spans="1:6" s="32" customFormat="1" x14ac:dyDescent="0.25">
      <c r="A997" s="50"/>
      <c r="B997" s="51"/>
      <c r="C997" s="51"/>
      <c r="D997" s="51"/>
      <c r="E997" s="51"/>
      <c r="F997" s="51"/>
    </row>
    <row r="998" spans="1:6" s="32" customFormat="1" x14ac:dyDescent="0.25">
      <c r="A998" s="50"/>
      <c r="B998" s="51"/>
      <c r="C998" s="51"/>
      <c r="D998" s="51"/>
      <c r="E998" s="51"/>
      <c r="F998" s="51"/>
    </row>
    <row r="999" spans="1:6" s="32" customFormat="1" x14ac:dyDescent="0.25">
      <c r="A999" s="50"/>
      <c r="B999" s="51"/>
      <c r="C999" s="51"/>
      <c r="D999" s="51"/>
      <c r="E999" s="51"/>
      <c r="F999" s="51"/>
    </row>
    <row r="1000" spans="1:6" s="32" customFormat="1" x14ac:dyDescent="0.25">
      <c r="A1000" s="50"/>
      <c r="B1000" s="51"/>
      <c r="C1000" s="51"/>
      <c r="D1000" s="51"/>
      <c r="E1000" s="51"/>
      <c r="F1000" s="51"/>
    </row>
    <row r="1001" spans="1:6" s="32" customFormat="1" x14ac:dyDescent="0.25">
      <c r="A1001" s="50"/>
      <c r="B1001" s="51"/>
      <c r="C1001" s="51"/>
      <c r="D1001" s="51"/>
      <c r="E1001" s="51"/>
      <c r="F1001" s="51"/>
    </row>
    <row r="1002" spans="1:6" s="32" customFormat="1" x14ac:dyDescent="0.25">
      <c r="A1002" s="50"/>
      <c r="B1002" s="51"/>
      <c r="C1002" s="51"/>
      <c r="D1002" s="51"/>
      <c r="E1002" s="51"/>
      <c r="F1002" s="51"/>
    </row>
    <row r="1003" spans="1:6" s="32" customFormat="1" x14ac:dyDescent="0.25">
      <c r="A1003" s="50"/>
      <c r="B1003" s="51"/>
      <c r="C1003" s="51"/>
      <c r="D1003" s="51"/>
      <c r="E1003" s="51"/>
      <c r="F1003" s="51"/>
    </row>
    <row r="1004" spans="1:6" s="32" customFormat="1" x14ac:dyDescent="0.25">
      <c r="A1004" s="50"/>
      <c r="B1004" s="51"/>
      <c r="C1004" s="51"/>
      <c r="D1004" s="51"/>
      <c r="E1004" s="51"/>
      <c r="F1004" s="51"/>
    </row>
    <row r="1005" spans="1:6" s="32" customFormat="1" x14ac:dyDescent="0.25">
      <c r="A1005" s="50"/>
      <c r="B1005" s="51"/>
      <c r="C1005" s="51"/>
      <c r="D1005" s="51"/>
      <c r="E1005" s="51"/>
      <c r="F1005" s="51"/>
    </row>
    <row r="1006" spans="1:6" s="32" customFormat="1" x14ac:dyDescent="0.25">
      <c r="A1006" s="50"/>
      <c r="B1006" s="51"/>
      <c r="C1006" s="51"/>
      <c r="D1006" s="51"/>
      <c r="E1006" s="51"/>
      <c r="F1006" s="51"/>
    </row>
    <row r="1007" spans="1:6" s="32" customFormat="1" x14ac:dyDescent="0.25">
      <c r="A1007" s="50"/>
      <c r="B1007" s="51"/>
      <c r="C1007" s="51"/>
      <c r="D1007" s="51"/>
      <c r="E1007" s="51"/>
      <c r="F1007" s="51"/>
    </row>
    <row r="1008" spans="1:6" s="32" customFormat="1" x14ac:dyDescent="0.25">
      <c r="A1008" s="50"/>
      <c r="B1008" s="51"/>
      <c r="C1008" s="51"/>
      <c r="D1008" s="51"/>
      <c r="E1008" s="51"/>
      <c r="F1008" s="51"/>
    </row>
    <row r="1009" spans="1:6" s="32" customFormat="1" x14ac:dyDescent="0.25">
      <c r="A1009" s="50"/>
      <c r="B1009" s="51"/>
      <c r="C1009" s="51"/>
      <c r="D1009" s="51"/>
      <c r="E1009" s="51"/>
      <c r="F1009" s="51"/>
    </row>
    <row r="1010" spans="1:6" s="32" customFormat="1" x14ac:dyDescent="0.25">
      <c r="A1010" s="50"/>
      <c r="B1010" s="51"/>
      <c r="C1010" s="51"/>
      <c r="D1010" s="51"/>
      <c r="E1010" s="51"/>
      <c r="F1010" s="51"/>
    </row>
    <row r="1011" spans="1:6" s="32" customFormat="1" x14ac:dyDescent="0.25">
      <c r="A1011" s="50"/>
      <c r="B1011" s="51"/>
      <c r="C1011" s="51"/>
      <c r="D1011" s="51"/>
      <c r="E1011" s="51"/>
      <c r="F1011" s="51"/>
    </row>
    <row r="1012" spans="1:6" s="32" customFormat="1" x14ac:dyDescent="0.25">
      <c r="A1012" s="50"/>
      <c r="B1012" s="51"/>
      <c r="C1012" s="51"/>
      <c r="D1012" s="51"/>
      <c r="E1012" s="51"/>
      <c r="F1012" s="51"/>
    </row>
    <row r="1013" spans="1:6" s="32" customFormat="1" x14ac:dyDescent="0.25">
      <c r="A1013" s="50"/>
      <c r="B1013" s="51"/>
      <c r="C1013" s="51"/>
      <c r="D1013" s="51"/>
      <c r="E1013" s="51"/>
      <c r="F1013" s="51"/>
    </row>
    <row r="1014" spans="1:6" s="32" customFormat="1" x14ac:dyDescent="0.25">
      <c r="A1014" s="50"/>
      <c r="B1014" s="51"/>
      <c r="C1014" s="51"/>
      <c r="D1014" s="51"/>
      <c r="E1014" s="51"/>
      <c r="F1014" s="51"/>
    </row>
    <row r="1015" spans="1:6" s="32" customFormat="1" x14ac:dyDescent="0.25">
      <c r="A1015" s="50"/>
      <c r="B1015" s="51"/>
      <c r="C1015" s="51"/>
      <c r="D1015" s="51"/>
      <c r="E1015" s="51"/>
      <c r="F1015" s="51"/>
    </row>
    <row r="1016" spans="1:6" s="32" customFormat="1" x14ac:dyDescent="0.25">
      <c r="A1016" s="50"/>
      <c r="B1016" s="51"/>
      <c r="C1016" s="51"/>
      <c r="D1016" s="51"/>
      <c r="E1016" s="51"/>
      <c r="F1016" s="51"/>
    </row>
    <row r="1017" spans="1:6" s="32" customFormat="1" x14ac:dyDescent="0.25">
      <c r="A1017" s="50"/>
      <c r="B1017" s="51"/>
      <c r="C1017" s="51"/>
      <c r="D1017" s="51"/>
      <c r="E1017" s="51"/>
      <c r="F1017" s="51"/>
    </row>
    <row r="1018" spans="1:6" s="32" customFormat="1" x14ac:dyDescent="0.25">
      <c r="A1018" s="50"/>
      <c r="B1018" s="51"/>
      <c r="C1018" s="51"/>
      <c r="D1018" s="51"/>
      <c r="E1018" s="51"/>
      <c r="F1018" s="51"/>
    </row>
    <row r="1019" spans="1:6" s="32" customFormat="1" x14ac:dyDescent="0.25">
      <c r="A1019" s="50"/>
      <c r="B1019" s="51"/>
      <c r="C1019" s="51"/>
      <c r="D1019" s="51"/>
      <c r="E1019" s="51"/>
      <c r="F1019" s="51"/>
    </row>
    <row r="1020" spans="1:6" s="32" customFormat="1" x14ac:dyDescent="0.25">
      <c r="A1020" s="50"/>
      <c r="B1020" s="51"/>
      <c r="C1020" s="51"/>
      <c r="D1020" s="51"/>
      <c r="E1020" s="51"/>
      <c r="F1020" s="51"/>
    </row>
    <row r="1021" spans="1:6" s="32" customFormat="1" x14ac:dyDescent="0.25">
      <c r="A1021" s="50"/>
      <c r="B1021" s="51"/>
      <c r="C1021" s="51"/>
      <c r="D1021" s="51"/>
      <c r="E1021" s="51"/>
      <c r="F1021" s="51"/>
    </row>
    <row r="1022" spans="1:6" s="32" customFormat="1" x14ac:dyDescent="0.25">
      <c r="A1022" s="50"/>
      <c r="B1022" s="51"/>
      <c r="C1022" s="51"/>
      <c r="D1022" s="51"/>
      <c r="E1022" s="51"/>
      <c r="F1022" s="51"/>
    </row>
    <row r="1023" spans="1:6" s="32" customFormat="1" x14ac:dyDescent="0.25">
      <c r="A1023" s="50"/>
      <c r="B1023" s="51"/>
      <c r="C1023" s="51"/>
      <c r="D1023" s="51"/>
      <c r="E1023" s="51"/>
      <c r="F1023" s="51"/>
    </row>
    <row r="1024" spans="1:6" s="32" customFormat="1" x14ac:dyDescent="0.25">
      <c r="A1024" s="50"/>
      <c r="B1024" s="51"/>
      <c r="C1024" s="51"/>
      <c r="D1024" s="51"/>
      <c r="E1024" s="51"/>
      <c r="F1024" s="51"/>
    </row>
    <row r="1025" spans="1:6" s="32" customFormat="1" x14ac:dyDescent="0.25">
      <c r="A1025" s="50"/>
      <c r="B1025" s="51"/>
      <c r="C1025" s="51"/>
      <c r="D1025" s="51"/>
      <c r="E1025" s="51"/>
      <c r="F1025" s="51"/>
    </row>
    <row r="1026" spans="1:6" s="32" customFormat="1" x14ac:dyDescent="0.25">
      <c r="A1026" s="50"/>
      <c r="B1026" s="51"/>
      <c r="C1026" s="51"/>
      <c r="D1026" s="51"/>
      <c r="E1026" s="51"/>
      <c r="F1026" s="51"/>
    </row>
    <row r="1027" spans="1:6" s="32" customFormat="1" x14ac:dyDescent="0.25">
      <c r="A1027" s="50"/>
      <c r="B1027" s="51"/>
      <c r="C1027" s="51"/>
      <c r="D1027" s="51"/>
      <c r="E1027" s="51"/>
      <c r="F1027" s="51"/>
    </row>
    <row r="1028" spans="1:6" s="32" customFormat="1" x14ac:dyDescent="0.25">
      <c r="A1028" s="50"/>
      <c r="B1028" s="51"/>
      <c r="C1028" s="51"/>
      <c r="D1028" s="51"/>
      <c r="E1028" s="51"/>
      <c r="F1028" s="51"/>
    </row>
    <row r="1029" spans="1:6" s="32" customFormat="1" x14ac:dyDescent="0.25">
      <c r="A1029" s="50"/>
      <c r="B1029" s="51"/>
      <c r="C1029" s="51"/>
      <c r="D1029" s="51"/>
      <c r="E1029" s="51"/>
      <c r="F1029" s="51"/>
    </row>
    <row r="1030" spans="1:6" s="32" customFormat="1" x14ac:dyDescent="0.25">
      <c r="A1030" s="50"/>
      <c r="B1030" s="51"/>
      <c r="C1030" s="51"/>
      <c r="D1030" s="51"/>
      <c r="E1030" s="51"/>
      <c r="F1030" s="51"/>
    </row>
    <row r="1031" spans="1:6" s="32" customFormat="1" x14ac:dyDescent="0.25">
      <c r="A1031" s="50"/>
      <c r="B1031" s="51"/>
      <c r="C1031" s="51"/>
      <c r="D1031" s="51"/>
      <c r="E1031" s="51"/>
      <c r="F1031" s="51"/>
    </row>
    <row r="1032" spans="1:6" s="32" customFormat="1" x14ac:dyDescent="0.25">
      <c r="A1032" s="50"/>
      <c r="B1032" s="51"/>
      <c r="C1032" s="51"/>
      <c r="D1032" s="51"/>
      <c r="E1032" s="51"/>
      <c r="F1032" s="51"/>
    </row>
    <row r="1033" spans="1:6" s="32" customFormat="1" x14ac:dyDescent="0.25">
      <c r="A1033" s="50"/>
      <c r="B1033" s="51"/>
      <c r="C1033" s="51"/>
      <c r="D1033" s="51"/>
      <c r="E1033" s="51"/>
      <c r="F1033" s="51"/>
    </row>
    <row r="1034" spans="1:6" s="32" customFormat="1" x14ac:dyDescent="0.25">
      <c r="A1034" s="50"/>
      <c r="B1034" s="51"/>
      <c r="C1034" s="51"/>
      <c r="D1034" s="51"/>
      <c r="E1034" s="51"/>
      <c r="F1034" s="51"/>
    </row>
    <row r="1035" spans="1:6" s="32" customFormat="1" x14ac:dyDescent="0.25">
      <c r="A1035" s="50"/>
      <c r="B1035" s="51"/>
      <c r="C1035" s="51"/>
      <c r="D1035" s="51"/>
      <c r="E1035" s="51"/>
      <c r="F1035" s="51"/>
    </row>
    <row r="1036" spans="1:6" s="32" customFormat="1" x14ac:dyDescent="0.25">
      <c r="A1036" s="50"/>
      <c r="B1036" s="51"/>
      <c r="C1036" s="51"/>
      <c r="D1036" s="51"/>
      <c r="E1036" s="51"/>
      <c r="F1036" s="51"/>
    </row>
    <row r="1037" spans="1:6" s="32" customFormat="1" x14ac:dyDescent="0.25">
      <c r="A1037" s="50"/>
      <c r="B1037" s="51"/>
      <c r="C1037" s="51"/>
      <c r="D1037" s="51"/>
      <c r="E1037" s="51"/>
      <c r="F1037" s="51"/>
    </row>
    <row r="1038" spans="1:6" s="32" customFormat="1" x14ac:dyDescent="0.25">
      <c r="A1038" s="50"/>
      <c r="B1038" s="51"/>
      <c r="C1038" s="51"/>
      <c r="D1038" s="51"/>
      <c r="E1038" s="51"/>
      <c r="F1038" s="51"/>
    </row>
    <row r="1039" spans="1:6" s="32" customFormat="1" x14ac:dyDescent="0.25">
      <c r="A1039" s="50"/>
      <c r="B1039" s="51"/>
      <c r="C1039" s="51"/>
      <c r="D1039" s="51"/>
      <c r="E1039" s="51"/>
      <c r="F1039" s="51"/>
    </row>
    <row r="1040" spans="1:6" s="32" customFormat="1" x14ac:dyDescent="0.25">
      <c r="A1040" s="50"/>
      <c r="B1040" s="51"/>
      <c r="C1040" s="51"/>
      <c r="D1040" s="51"/>
      <c r="E1040" s="51"/>
      <c r="F1040" s="51"/>
    </row>
    <row r="1041" spans="1:6" s="32" customFormat="1" x14ac:dyDescent="0.25">
      <c r="A1041" s="50"/>
      <c r="B1041" s="51"/>
      <c r="C1041" s="51"/>
      <c r="D1041" s="51"/>
      <c r="E1041" s="51"/>
      <c r="F1041" s="51"/>
    </row>
    <row r="1042" spans="1:6" s="32" customFormat="1" x14ac:dyDescent="0.25">
      <c r="A1042" s="50"/>
      <c r="B1042" s="51"/>
      <c r="C1042" s="51"/>
      <c r="D1042" s="51"/>
      <c r="E1042" s="51"/>
      <c r="F1042" s="51"/>
    </row>
    <row r="1043" spans="1:6" s="32" customFormat="1" x14ac:dyDescent="0.25">
      <c r="A1043" s="50"/>
      <c r="B1043" s="51"/>
      <c r="C1043" s="51"/>
      <c r="D1043" s="51"/>
      <c r="E1043" s="51"/>
      <c r="F1043" s="51"/>
    </row>
    <row r="1044" spans="1:6" s="32" customFormat="1" x14ac:dyDescent="0.25">
      <c r="A1044" s="50"/>
      <c r="B1044" s="51"/>
      <c r="C1044" s="51"/>
      <c r="D1044" s="51"/>
      <c r="E1044" s="51"/>
      <c r="F1044" s="51"/>
    </row>
    <row r="1045" spans="1:6" s="32" customFormat="1" x14ac:dyDescent="0.25">
      <c r="A1045" s="50"/>
      <c r="B1045" s="51"/>
      <c r="C1045" s="51"/>
      <c r="D1045" s="51"/>
      <c r="E1045" s="51"/>
      <c r="F1045" s="51"/>
    </row>
    <row r="1046" spans="1:6" s="32" customFormat="1" x14ac:dyDescent="0.25">
      <c r="A1046" s="50"/>
      <c r="B1046" s="51"/>
      <c r="C1046" s="51"/>
      <c r="D1046" s="51"/>
      <c r="E1046" s="51"/>
      <c r="F1046" s="51"/>
    </row>
    <row r="1047" spans="1:6" s="32" customFormat="1" x14ac:dyDescent="0.25">
      <c r="A1047" s="50"/>
      <c r="B1047" s="51"/>
      <c r="C1047" s="51"/>
      <c r="D1047" s="51"/>
      <c r="E1047" s="51"/>
      <c r="F1047" s="51"/>
    </row>
    <row r="1048" spans="1:6" s="32" customFormat="1" x14ac:dyDescent="0.25">
      <c r="A1048" s="50"/>
      <c r="B1048" s="51"/>
      <c r="C1048" s="51"/>
      <c r="D1048" s="51"/>
      <c r="E1048" s="51"/>
      <c r="F1048" s="51"/>
    </row>
    <row r="1049" spans="1:6" s="32" customFormat="1" x14ac:dyDescent="0.25">
      <c r="A1049" s="50"/>
      <c r="B1049" s="51"/>
      <c r="C1049" s="51"/>
      <c r="D1049" s="51"/>
      <c r="E1049" s="51"/>
      <c r="F1049" s="51"/>
    </row>
    <row r="1050" spans="1:6" s="32" customFormat="1" x14ac:dyDescent="0.25">
      <c r="A1050" s="50"/>
      <c r="B1050" s="51"/>
      <c r="C1050" s="51"/>
      <c r="D1050" s="51"/>
      <c r="E1050" s="51"/>
      <c r="F1050" s="51"/>
    </row>
    <row r="1051" spans="1:6" s="32" customFormat="1" x14ac:dyDescent="0.25">
      <c r="A1051" s="50"/>
      <c r="B1051" s="51"/>
      <c r="C1051" s="51"/>
      <c r="D1051" s="51"/>
      <c r="E1051" s="51"/>
      <c r="F1051" s="51"/>
    </row>
    <row r="1052" spans="1:6" s="32" customFormat="1" x14ac:dyDescent="0.25">
      <c r="A1052" s="50"/>
      <c r="B1052" s="51"/>
      <c r="C1052" s="51"/>
      <c r="D1052" s="51"/>
      <c r="E1052" s="51"/>
      <c r="F1052" s="51"/>
    </row>
    <row r="1053" spans="1:6" s="32" customFormat="1" x14ac:dyDescent="0.25">
      <c r="A1053" s="50"/>
      <c r="B1053" s="51"/>
      <c r="C1053" s="51"/>
      <c r="D1053" s="51"/>
      <c r="E1053" s="51"/>
      <c r="F1053" s="51"/>
    </row>
    <row r="1054" spans="1:6" s="32" customFormat="1" x14ac:dyDescent="0.25">
      <c r="A1054" s="50"/>
      <c r="B1054" s="51"/>
      <c r="C1054" s="51"/>
      <c r="D1054" s="51"/>
      <c r="E1054" s="51"/>
      <c r="F1054" s="51"/>
    </row>
    <row r="1055" spans="1:6" s="32" customFormat="1" x14ac:dyDescent="0.25">
      <c r="A1055" s="50"/>
      <c r="B1055" s="51"/>
      <c r="C1055" s="51"/>
      <c r="D1055" s="51"/>
      <c r="E1055" s="51"/>
      <c r="F1055" s="51"/>
    </row>
    <row r="1056" spans="1:6" s="32" customFormat="1" x14ac:dyDescent="0.25">
      <c r="A1056" s="50"/>
      <c r="B1056" s="51"/>
      <c r="C1056" s="51"/>
      <c r="D1056" s="51"/>
      <c r="E1056" s="51"/>
      <c r="F1056" s="51"/>
    </row>
    <row r="1057" spans="1:6" s="32" customFormat="1" x14ac:dyDescent="0.25">
      <c r="A1057" s="50"/>
      <c r="B1057" s="51"/>
      <c r="C1057" s="51"/>
      <c r="D1057" s="51"/>
      <c r="E1057" s="51"/>
      <c r="F1057" s="51"/>
    </row>
    <row r="1058" spans="1:6" s="32" customFormat="1" x14ac:dyDescent="0.25">
      <c r="A1058" s="50"/>
      <c r="B1058" s="51"/>
      <c r="C1058" s="51"/>
      <c r="D1058" s="51"/>
      <c r="E1058" s="51"/>
      <c r="F1058" s="51"/>
    </row>
    <row r="1059" spans="1:6" s="32" customFormat="1" x14ac:dyDescent="0.25">
      <c r="A1059" s="50"/>
      <c r="B1059" s="51"/>
      <c r="C1059" s="51"/>
      <c r="D1059" s="51"/>
      <c r="E1059" s="51"/>
      <c r="F1059" s="51"/>
    </row>
    <row r="1060" spans="1:6" s="32" customFormat="1" x14ac:dyDescent="0.25">
      <c r="A1060" s="50"/>
      <c r="B1060" s="51"/>
      <c r="C1060" s="51"/>
      <c r="D1060" s="51"/>
      <c r="E1060" s="51"/>
      <c r="F1060" s="51"/>
    </row>
    <row r="1061" spans="1:6" s="32" customFormat="1" x14ac:dyDescent="0.25">
      <c r="A1061" s="50"/>
      <c r="B1061" s="51"/>
      <c r="C1061" s="51"/>
      <c r="D1061" s="51"/>
      <c r="E1061" s="51"/>
      <c r="F1061" s="51"/>
    </row>
    <row r="1062" spans="1:6" s="32" customFormat="1" x14ac:dyDescent="0.25">
      <c r="A1062" s="50"/>
      <c r="B1062" s="51"/>
      <c r="C1062" s="51"/>
      <c r="D1062" s="51"/>
      <c r="E1062" s="51"/>
      <c r="F1062" s="51"/>
    </row>
    <row r="1063" spans="1:6" s="32" customFormat="1" x14ac:dyDescent="0.25">
      <c r="A1063" s="50"/>
      <c r="B1063" s="51"/>
      <c r="C1063" s="51"/>
      <c r="D1063" s="51"/>
      <c r="E1063" s="51"/>
      <c r="F1063" s="51"/>
    </row>
    <row r="1064" spans="1:6" s="32" customFormat="1" x14ac:dyDescent="0.25">
      <c r="A1064" s="50"/>
      <c r="B1064" s="51"/>
      <c r="C1064" s="51"/>
      <c r="D1064" s="51"/>
      <c r="E1064" s="51"/>
      <c r="F1064" s="51"/>
    </row>
    <row r="1065" spans="1:6" s="32" customFormat="1" x14ac:dyDescent="0.25">
      <c r="A1065" s="50"/>
      <c r="B1065" s="51"/>
      <c r="C1065" s="51"/>
      <c r="D1065" s="51"/>
      <c r="E1065" s="51"/>
      <c r="F1065" s="51"/>
    </row>
    <row r="1066" spans="1:6" s="32" customFormat="1" x14ac:dyDescent="0.25">
      <c r="A1066" s="50"/>
      <c r="B1066" s="51"/>
      <c r="C1066" s="51"/>
      <c r="D1066" s="51"/>
      <c r="E1066" s="51"/>
      <c r="F1066" s="51"/>
    </row>
    <row r="1067" spans="1:6" s="32" customFormat="1" x14ac:dyDescent="0.25">
      <c r="A1067" s="50"/>
      <c r="B1067" s="51"/>
      <c r="C1067" s="51"/>
      <c r="D1067" s="51"/>
      <c r="E1067" s="51"/>
      <c r="F1067" s="51"/>
    </row>
    <row r="1068" spans="1:6" s="32" customFormat="1" x14ac:dyDescent="0.25">
      <c r="A1068" s="50"/>
      <c r="B1068" s="51"/>
      <c r="C1068" s="51"/>
      <c r="D1068" s="51"/>
      <c r="E1068" s="51"/>
      <c r="F1068" s="51"/>
    </row>
    <row r="1069" spans="1:6" s="32" customFormat="1" x14ac:dyDescent="0.25">
      <c r="A1069" s="50"/>
      <c r="B1069" s="51"/>
      <c r="C1069" s="51"/>
      <c r="D1069" s="51"/>
      <c r="E1069" s="51"/>
      <c r="F1069" s="51"/>
    </row>
    <row r="1070" spans="1:6" s="32" customFormat="1" x14ac:dyDescent="0.25">
      <c r="A1070" s="50"/>
      <c r="B1070" s="51"/>
      <c r="C1070" s="51"/>
      <c r="D1070" s="51"/>
      <c r="E1070" s="51"/>
      <c r="F1070" s="51"/>
    </row>
    <row r="1071" spans="1:6" s="32" customFormat="1" x14ac:dyDescent="0.25">
      <c r="A1071" s="50"/>
      <c r="B1071" s="51"/>
      <c r="C1071" s="51"/>
      <c r="D1071" s="51"/>
      <c r="E1071" s="51"/>
      <c r="F1071" s="51"/>
    </row>
    <row r="1072" spans="1:6" s="32" customFormat="1" x14ac:dyDescent="0.25">
      <c r="A1072" s="50"/>
      <c r="B1072" s="51"/>
      <c r="C1072" s="51"/>
      <c r="D1072" s="51"/>
      <c r="E1072" s="51"/>
      <c r="F1072" s="51"/>
    </row>
    <row r="1073" spans="1:6" s="32" customFormat="1" x14ac:dyDescent="0.25">
      <c r="A1073" s="50"/>
      <c r="B1073" s="51"/>
      <c r="C1073" s="51"/>
      <c r="D1073" s="51"/>
      <c r="E1073" s="51"/>
      <c r="F1073" s="51"/>
    </row>
    <row r="1074" spans="1:6" s="32" customFormat="1" x14ac:dyDescent="0.25">
      <c r="A1074" s="50"/>
      <c r="B1074" s="51"/>
      <c r="C1074" s="51"/>
      <c r="D1074" s="51"/>
      <c r="E1074" s="51"/>
      <c r="F1074" s="51"/>
    </row>
    <row r="1075" spans="1:6" s="32" customFormat="1" x14ac:dyDescent="0.25">
      <c r="A1075" s="50"/>
      <c r="B1075" s="51"/>
      <c r="C1075" s="51"/>
      <c r="D1075" s="51"/>
      <c r="E1075" s="51"/>
      <c r="F1075" s="51"/>
    </row>
    <row r="1076" spans="1:6" s="32" customFormat="1" x14ac:dyDescent="0.25">
      <c r="A1076" s="50"/>
      <c r="B1076" s="51"/>
      <c r="C1076" s="51"/>
      <c r="D1076" s="51"/>
      <c r="E1076" s="51"/>
      <c r="F1076" s="51"/>
    </row>
    <row r="1077" spans="1:6" s="32" customFormat="1" x14ac:dyDescent="0.25">
      <c r="A1077" s="50"/>
      <c r="B1077" s="51"/>
      <c r="C1077" s="51"/>
      <c r="D1077" s="51"/>
      <c r="E1077" s="51"/>
      <c r="F1077" s="51"/>
    </row>
    <row r="1078" spans="1:6" s="32" customFormat="1" x14ac:dyDescent="0.25">
      <c r="A1078" s="50"/>
      <c r="B1078" s="51"/>
      <c r="C1078" s="51"/>
      <c r="D1078" s="51"/>
      <c r="E1078" s="51"/>
      <c r="F1078" s="51"/>
    </row>
    <row r="1079" spans="1:6" s="32" customFormat="1" x14ac:dyDescent="0.25">
      <c r="A1079" s="50"/>
      <c r="B1079" s="51"/>
      <c r="C1079" s="51"/>
      <c r="D1079" s="51"/>
      <c r="E1079" s="51"/>
      <c r="F1079" s="51"/>
    </row>
    <row r="1080" spans="1:6" s="32" customFormat="1" x14ac:dyDescent="0.25">
      <c r="A1080" s="50"/>
      <c r="B1080" s="51"/>
      <c r="C1080" s="51"/>
      <c r="D1080" s="51"/>
      <c r="E1080" s="51"/>
      <c r="F1080" s="51"/>
    </row>
    <row r="1081" spans="1:6" s="32" customFormat="1" x14ac:dyDescent="0.25">
      <c r="A1081" s="50"/>
      <c r="B1081" s="51"/>
      <c r="C1081" s="51"/>
      <c r="D1081" s="51"/>
      <c r="E1081" s="51"/>
      <c r="F1081" s="51"/>
    </row>
    <row r="1082" spans="1:6" s="32" customFormat="1" x14ac:dyDescent="0.25">
      <c r="A1082" s="50"/>
      <c r="B1082" s="51"/>
      <c r="C1082" s="51"/>
      <c r="D1082" s="51"/>
      <c r="E1082" s="51"/>
      <c r="F1082" s="51"/>
    </row>
    <row r="1083" spans="1:6" s="32" customFormat="1" x14ac:dyDescent="0.25">
      <c r="A1083" s="50"/>
      <c r="B1083" s="51"/>
      <c r="C1083" s="51"/>
      <c r="D1083" s="51"/>
      <c r="E1083" s="51"/>
      <c r="F1083" s="51"/>
    </row>
    <row r="1084" spans="1:6" s="32" customFormat="1" x14ac:dyDescent="0.25">
      <c r="A1084" s="50"/>
      <c r="B1084" s="51"/>
      <c r="C1084" s="51"/>
      <c r="D1084" s="51"/>
      <c r="E1084" s="51"/>
      <c r="F1084" s="51"/>
    </row>
    <row r="1085" spans="1:6" s="32" customFormat="1" x14ac:dyDescent="0.25">
      <c r="A1085" s="50"/>
      <c r="B1085" s="51"/>
      <c r="C1085" s="51"/>
      <c r="D1085" s="51"/>
      <c r="E1085" s="51"/>
      <c r="F1085" s="51"/>
    </row>
    <row r="1086" spans="1:6" s="32" customFormat="1" x14ac:dyDescent="0.25">
      <c r="A1086" s="50"/>
      <c r="B1086" s="51"/>
      <c r="C1086" s="51"/>
      <c r="D1086" s="51"/>
      <c r="E1086" s="51"/>
      <c r="F1086" s="51"/>
    </row>
    <row r="1087" spans="1:6" s="32" customFormat="1" x14ac:dyDescent="0.25">
      <c r="A1087" s="50"/>
      <c r="B1087" s="51"/>
      <c r="C1087" s="51"/>
      <c r="D1087" s="51"/>
      <c r="E1087" s="51"/>
      <c r="F1087" s="51"/>
    </row>
    <row r="1088" spans="1:6" s="32" customFormat="1" x14ac:dyDescent="0.25">
      <c r="A1088" s="50"/>
      <c r="B1088" s="51"/>
      <c r="C1088" s="51"/>
      <c r="D1088" s="51"/>
      <c r="E1088" s="51"/>
      <c r="F1088" s="51"/>
    </row>
    <row r="1089" spans="1:6" s="32" customFormat="1" x14ac:dyDescent="0.25">
      <c r="A1089" s="50"/>
      <c r="B1089" s="51"/>
      <c r="C1089" s="51"/>
      <c r="D1089" s="51"/>
      <c r="E1089" s="51"/>
      <c r="F1089" s="51"/>
    </row>
    <row r="1090" spans="1:6" s="32" customFormat="1" x14ac:dyDescent="0.25">
      <c r="A1090" s="50"/>
      <c r="B1090" s="51"/>
      <c r="C1090" s="51"/>
      <c r="D1090" s="51"/>
      <c r="E1090" s="51"/>
      <c r="F1090" s="51"/>
    </row>
    <row r="1091" spans="1:6" s="32" customFormat="1" x14ac:dyDescent="0.25">
      <c r="A1091" s="50"/>
      <c r="B1091" s="51"/>
      <c r="C1091" s="51"/>
      <c r="D1091" s="51"/>
      <c r="E1091" s="51"/>
      <c r="F1091" s="51"/>
    </row>
    <row r="1092" spans="1:6" s="32" customFormat="1" x14ac:dyDescent="0.25">
      <c r="A1092" s="50"/>
      <c r="B1092" s="51"/>
      <c r="C1092" s="51"/>
      <c r="D1092" s="51"/>
      <c r="E1092" s="51"/>
      <c r="F1092" s="51"/>
    </row>
    <row r="1093" spans="1:6" s="32" customFormat="1" x14ac:dyDescent="0.25">
      <c r="A1093" s="50"/>
      <c r="B1093" s="51"/>
      <c r="C1093" s="51"/>
      <c r="D1093" s="51"/>
      <c r="E1093" s="51"/>
      <c r="F1093" s="51"/>
    </row>
    <row r="1094" spans="1:6" s="32" customFormat="1" x14ac:dyDescent="0.25">
      <c r="A1094" s="50"/>
      <c r="B1094" s="51"/>
      <c r="C1094" s="51"/>
      <c r="D1094" s="51"/>
      <c r="E1094" s="51"/>
      <c r="F1094" s="51"/>
    </row>
    <row r="1095" spans="1:6" s="32" customFormat="1" x14ac:dyDescent="0.25">
      <c r="A1095" s="50"/>
      <c r="B1095" s="51"/>
      <c r="C1095" s="51"/>
      <c r="D1095" s="51"/>
      <c r="E1095" s="51"/>
      <c r="F1095" s="51"/>
    </row>
    <row r="1096" spans="1:6" s="32" customFormat="1" x14ac:dyDescent="0.25">
      <c r="A1096" s="50"/>
      <c r="B1096" s="51"/>
      <c r="C1096" s="51"/>
      <c r="D1096" s="51"/>
      <c r="E1096" s="51"/>
      <c r="F1096" s="51"/>
    </row>
    <row r="1097" spans="1:6" s="32" customFormat="1" x14ac:dyDescent="0.25">
      <c r="A1097" s="50"/>
      <c r="B1097" s="51"/>
      <c r="C1097" s="51"/>
      <c r="D1097" s="51"/>
      <c r="E1097" s="51"/>
      <c r="F1097" s="51"/>
    </row>
    <row r="1098" spans="1:6" s="32" customFormat="1" x14ac:dyDescent="0.25">
      <c r="A1098" s="50"/>
      <c r="B1098" s="51"/>
      <c r="C1098" s="51"/>
      <c r="D1098" s="51"/>
      <c r="E1098" s="51"/>
      <c r="F1098" s="51"/>
    </row>
    <row r="1099" spans="1:6" s="32" customFormat="1" x14ac:dyDescent="0.25">
      <c r="A1099" s="50"/>
      <c r="B1099" s="51"/>
      <c r="C1099" s="51"/>
      <c r="D1099" s="51"/>
      <c r="E1099" s="51"/>
      <c r="F1099" s="51"/>
    </row>
    <row r="1100" spans="1:6" s="32" customFormat="1" x14ac:dyDescent="0.25">
      <c r="A1100" s="50"/>
      <c r="B1100" s="51"/>
      <c r="C1100" s="51"/>
      <c r="D1100" s="51"/>
      <c r="E1100" s="51"/>
      <c r="F1100" s="51"/>
    </row>
    <row r="1101" spans="1:6" s="32" customFormat="1" x14ac:dyDescent="0.25">
      <c r="A1101" s="50"/>
      <c r="B1101" s="51"/>
      <c r="C1101" s="51"/>
      <c r="D1101" s="51"/>
      <c r="E1101" s="51"/>
      <c r="F1101" s="51"/>
    </row>
    <row r="1102" spans="1:6" s="32" customFormat="1" x14ac:dyDescent="0.25">
      <c r="A1102" s="50"/>
      <c r="B1102" s="51"/>
      <c r="C1102" s="51"/>
      <c r="D1102" s="51"/>
      <c r="E1102" s="51"/>
      <c r="F1102" s="51"/>
    </row>
    <row r="1103" spans="1:6" s="32" customFormat="1" x14ac:dyDescent="0.25">
      <c r="A1103" s="50"/>
      <c r="B1103" s="51"/>
      <c r="C1103" s="51"/>
      <c r="D1103" s="51"/>
      <c r="E1103" s="51"/>
      <c r="F1103" s="51"/>
    </row>
    <row r="1104" spans="1:6" s="32" customFormat="1" x14ac:dyDescent="0.25">
      <c r="A1104" s="50"/>
      <c r="B1104" s="51"/>
      <c r="C1104" s="51"/>
      <c r="D1104" s="51"/>
      <c r="E1104" s="51"/>
      <c r="F1104" s="51"/>
    </row>
    <row r="1105" spans="1:6" s="32" customFormat="1" x14ac:dyDescent="0.25">
      <c r="A1105" s="50"/>
      <c r="B1105" s="51"/>
      <c r="C1105" s="51"/>
      <c r="D1105" s="51"/>
      <c r="E1105" s="51"/>
      <c r="F1105" s="51"/>
    </row>
    <row r="1106" spans="1:6" s="32" customFormat="1" x14ac:dyDescent="0.25">
      <c r="A1106" s="50"/>
      <c r="B1106" s="51"/>
      <c r="C1106" s="51"/>
      <c r="D1106" s="51"/>
      <c r="E1106" s="51"/>
      <c r="F1106" s="51"/>
    </row>
    <row r="1107" spans="1:6" s="32" customFormat="1" x14ac:dyDescent="0.25">
      <c r="A1107" s="50"/>
      <c r="B1107" s="51"/>
      <c r="C1107" s="51"/>
      <c r="D1107" s="51"/>
      <c r="E1107" s="51"/>
      <c r="F1107" s="51"/>
    </row>
    <row r="1108" spans="1:6" s="32" customFormat="1" x14ac:dyDescent="0.25">
      <c r="A1108" s="50"/>
      <c r="B1108" s="51"/>
      <c r="C1108" s="51"/>
      <c r="D1108" s="51"/>
      <c r="E1108" s="51"/>
      <c r="F1108" s="51"/>
    </row>
    <row r="1109" spans="1:6" s="32" customFormat="1" x14ac:dyDescent="0.25">
      <c r="A1109" s="50"/>
      <c r="B1109" s="51"/>
      <c r="C1109" s="51"/>
      <c r="D1109" s="51"/>
      <c r="E1109" s="51"/>
      <c r="F1109" s="51"/>
    </row>
    <row r="1110" spans="1:6" s="32" customFormat="1" x14ac:dyDescent="0.25">
      <c r="A1110" s="50"/>
      <c r="B1110" s="51"/>
      <c r="C1110" s="51"/>
      <c r="D1110" s="51"/>
      <c r="E1110" s="51"/>
      <c r="F1110" s="51"/>
    </row>
    <row r="1111" spans="1:6" s="32" customFormat="1" x14ac:dyDescent="0.25">
      <c r="A1111" s="50"/>
      <c r="B1111" s="51"/>
      <c r="C1111" s="51"/>
      <c r="D1111" s="51"/>
      <c r="E1111" s="51"/>
      <c r="F1111" s="51"/>
    </row>
    <row r="1112" spans="1:6" s="32" customFormat="1" x14ac:dyDescent="0.25">
      <c r="A1112" s="50"/>
      <c r="B1112" s="51"/>
      <c r="C1112" s="51"/>
      <c r="D1112" s="51"/>
      <c r="E1112" s="51"/>
      <c r="F1112" s="51"/>
    </row>
    <row r="1113" spans="1:6" s="32" customFormat="1" x14ac:dyDescent="0.25">
      <c r="A1113" s="50"/>
      <c r="B1113" s="51"/>
      <c r="C1113" s="51"/>
      <c r="D1113" s="51"/>
      <c r="E1113" s="51"/>
      <c r="F1113" s="51"/>
    </row>
    <row r="1114" spans="1:6" s="32" customFormat="1" x14ac:dyDescent="0.25">
      <c r="A1114" s="50"/>
      <c r="B1114" s="51"/>
      <c r="C1114" s="51"/>
      <c r="D1114" s="51"/>
      <c r="E1114" s="51"/>
      <c r="F1114" s="51"/>
    </row>
    <row r="1115" spans="1:6" s="32" customFormat="1" x14ac:dyDescent="0.25">
      <c r="A1115" s="50"/>
      <c r="B1115" s="51"/>
      <c r="C1115" s="51"/>
      <c r="D1115" s="51"/>
      <c r="E1115" s="51"/>
      <c r="F1115" s="51"/>
    </row>
    <row r="1116" spans="1:6" s="32" customFormat="1" x14ac:dyDescent="0.25">
      <c r="A1116" s="50"/>
      <c r="B1116" s="51"/>
      <c r="C1116" s="51"/>
      <c r="D1116" s="51"/>
      <c r="E1116" s="51"/>
      <c r="F1116" s="51"/>
    </row>
    <row r="1117" spans="1:6" s="32" customFormat="1" x14ac:dyDescent="0.25">
      <c r="A1117" s="50"/>
      <c r="B1117" s="51"/>
      <c r="C1117" s="51"/>
      <c r="D1117" s="51"/>
      <c r="E1117" s="51"/>
      <c r="F1117" s="51"/>
    </row>
    <row r="1118" spans="1:6" s="32" customFormat="1" x14ac:dyDescent="0.25">
      <c r="A1118" s="50"/>
      <c r="B1118" s="51"/>
      <c r="C1118" s="51"/>
      <c r="D1118" s="51"/>
      <c r="E1118" s="51"/>
      <c r="F1118" s="51"/>
    </row>
    <row r="1119" spans="1:6" s="32" customFormat="1" x14ac:dyDescent="0.25">
      <c r="A1119" s="50"/>
      <c r="B1119" s="51"/>
      <c r="C1119" s="51"/>
      <c r="D1119" s="51"/>
      <c r="E1119" s="51"/>
      <c r="F1119" s="51"/>
    </row>
    <row r="1120" spans="1:6" s="32" customFormat="1" x14ac:dyDescent="0.25">
      <c r="A1120" s="50"/>
      <c r="B1120" s="51"/>
      <c r="C1120" s="51"/>
      <c r="D1120" s="51"/>
      <c r="E1120" s="51"/>
      <c r="F1120" s="51"/>
    </row>
    <row r="1121" spans="1:6" s="32" customFormat="1" x14ac:dyDescent="0.25">
      <c r="A1121" s="50"/>
      <c r="B1121" s="51"/>
      <c r="C1121" s="51"/>
      <c r="D1121" s="51"/>
      <c r="E1121" s="51"/>
      <c r="F1121" s="51"/>
    </row>
    <row r="1122" spans="1:6" s="32" customFormat="1" x14ac:dyDescent="0.25">
      <c r="A1122" s="50"/>
      <c r="B1122" s="51"/>
      <c r="C1122" s="51"/>
      <c r="D1122" s="51"/>
      <c r="E1122" s="51"/>
      <c r="F1122" s="51"/>
    </row>
    <row r="1123" spans="1:6" s="32" customFormat="1" x14ac:dyDescent="0.25">
      <c r="A1123" s="50"/>
      <c r="B1123" s="51"/>
      <c r="C1123" s="51"/>
      <c r="D1123" s="51"/>
      <c r="E1123" s="51"/>
      <c r="F1123" s="51"/>
    </row>
    <row r="1124" spans="1:6" s="32" customFormat="1" x14ac:dyDescent="0.25">
      <c r="A1124" s="50"/>
      <c r="B1124" s="51"/>
      <c r="C1124" s="51"/>
      <c r="D1124" s="51"/>
      <c r="E1124" s="51"/>
      <c r="F1124" s="51"/>
    </row>
    <row r="1125" spans="1:6" s="32" customFormat="1" x14ac:dyDescent="0.25">
      <c r="A1125" s="50"/>
      <c r="B1125" s="51"/>
      <c r="C1125" s="51"/>
      <c r="D1125" s="51"/>
      <c r="E1125" s="51"/>
      <c r="F1125" s="51"/>
    </row>
    <row r="1126" spans="1:6" s="32" customFormat="1" x14ac:dyDescent="0.25">
      <c r="A1126" s="50"/>
      <c r="B1126" s="51"/>
      <c r="C1126" s="51"/>
      <c r="D1126" s="51"/>
      <c r="E1126" s="51"/>
      <c r="F1126" s="51"/>
    </row>
    <row r="1127" spans="1:6" s="32" customFormat="1" x14ac:dyDescent="0.25">
      <c r="A1127" s="50"/>
      <c r="B1127" s="51"/>
      <c r="C1127" s="51"/>
      <c r="D1127" s="51"/>
      <c r="E1127" s="51"/>
      <c r="F1127" s="51"/>
    </row>
    <row r="1128" spans="1:6" s="32" customFormat="1" x14ac:dyDescent="0.25">
      <c r="A1128" s="50"/>
      <c r="B1128" s="51"/>
      <c r="C1128" s="51"/>
      <c r="D1128" s="51"/>
      <c r="E1128" s="51"/>
      <c r="F1128" s="51"/>
    </row>
    <row r="1129" spans="1:6" s="32" customFormat="1" x14ac:dyDescent="0.25">
      <c r="A1129" s="50"/>
      <c r="B1129" s="51"/>
      <c r="C1129" s="51"/>
      <c r="D1129" s="51"/>
      <c r="E1129" s="51"/>
      <c r="F1129" s="51"/>
    </row>
    <row r="1130" spans="1:6" s="32" customFormat="1" x14ac:dyDescent="0.25">
      <c r="A1130" s="50"/>
      <c r="B1130" s="51"/>
      <c r="C1130" s="51"/>
      <c r="D1130" s="51"/>
      <c r="E1130" s="51"/>
      <c r="F1130" s="51"/>
    </row>
    <row r="1131" spans="1:6" s="32" customFormat="1" x14ac:dyDescent="0.25">
      <c r="A1131" s="50"/>
      <c r="B1131" s="51"/>
      <c r="C1131" s="51"/>
      <c r="D1131" s="51"/>
      <c r="E1131" s="51"/>
      <c r="F1131" s="51"/>
    </row>
    <row r="1132" spans="1:6" s="32" customFormat="1" x14ac:dyDescent="0.25">
      <c r="A1132" s="50"/>
      <c r="B1132" s="51"/>
      <c r="C1132" s="51"/>
      <c r="D1132" s="51"/>
      <c r="E1132" s="51"/>
      <c r="F1132" s="51"/>
    </row>
    <row r="1133" spans="1:6" s="32" customFormat="1" x14ac:dyDescent="0.25">
      <c r="A1133" s="50"/>
      <c r="B1133" s="51"/>
      <c r="C1133" s="51"/>
      <c r="D1133" s="51"/>
      <c r="E1133" s="51"/>
      <c r="F1133" s="51"/>
    </row>
    <row r="1134" spans="1:6" s="32" customFormat="1" x14ac:dyDescent="0.25">
      <c r="A1134" s="50"/>
      <c r="B1134" s="51"/>
      <c r="C1134" s="51"/>
      <c r="D1134" s="51"/>
      <c r="E1134" s="51"/>
      <c r="F1134" s="51"/>
    </row>
    <row r="1135" spans="1:6" s="32" customFormat="1" x14ac:dyDescent="0.25">
      <c r="A1135" s="50"/>
      <c r="B1135" s="51"/>
      <c r="C1135" s="51"/>
      <c r="D1135" s="51"/>
      <c r="E1135" s="51"/>
      <c r="F1135" s="51"/>
    </row>
    <row r="1136" spans="1:6" s="32" customFormat="1" x14ac:dyDescent="0.25">
      <c r="A1136" s="50"/>
      <c r="B1136" s="51"/>
      <c r="C1136" s="51"/>
      <c r="D1136" s="51"/>
      <c r="E1136" s="51"/>
      <c r="F1136" s="51"/>
    </row>
    <row r="1137" spans="1:6" s="32" customFormat="1" x14ac:dyDescent="0.25">
      <c r="A1137" s="50"/>
      <c r="B1137" s="51"/>
      <c r="C1137" s="51"/>
      <c r="D1137" s="51"/>
      <c r="E1137" s="51"/>
      <c r="F1137" s="51"/>
    </row>
    <row r="1138" spans="1:6" s="32" customFormat="1" x14ac:dyDescent="0.25">
      <c r="A1138" s="50"/>
      <c r="B1138" s="51"/>
      <c r="C1138" s="51"/>
      <c r="D1138" s="51"/>
      <c r="E1138" s="51"/>
      <c r="F1138" s="51"/>
    </row>
    <row r="1139" spans="1:6" s="32" customFormat="1" x14ac:dyDescent="0.25">
      <c r="A1139" s="50"/>
      <c r="B1139" s="51"/>
      <c r="C1139" s="51"/>
      <c r="D1139" s="51"/>
      <c r="E1139" s="51"/>
      <c r="F1139" s="51"/>
    </row>
    <row r="1140" spans="1:6" s="32" customFormat="1" x14ac:dyDescent="0.25">
      <c r="A1140" s="50"/>
      <c r="B1140" s="51"/>
      <c r="C1140" s="51"/>
      <c r="D1140" s="51"/>
      <c r="E1140" s="51"/>
      <c r="F1140" s="51"/>
    </row>
    <row r="1141" spans="1:6" s="32" customFormat="1" x14ac:dyDescent="0.25">
      <c r="A1141" s="50"/>
      <c r="B1141" s="51"/>
      <c r="C1141" s="51"/>
      <c r="D1141" s="51"/>
      <c r="E1141" s="51"/>
      <c r="F1141" s="51"/>
    </row>
    <row r="1142" spans="1:6" s="32" customFormat="1" x14ac:dyDescent="0.25">
      <c r="A1142" s="50"/>
      <c r="B1142" s="51"/>
      <c r="C1142" s="51"/>
      <c r="D1142" s="51"/>
      <c r="E1142" s="51"/>
      <c r="F1142" s="51"/>
    </row>
    <row r="1143" spans="1:6" s="32" customFormat="1" x14ac:dyDescent="0.25">
      <c r="A1143" s="50"/>
      <c r="B1143" s="51"/>
      <c r="C1143" s="51"/>
      <c r="D1143" s="51"/>
      <c r="E1143" s="51"/>
      <c r="F1143" s="51"/>
    </row>
    <row r="1144" spans="1:6" s="32" customFormat="1" x14ac:dyDescent="0.25">
      <c r="A1144" s="50"/>
      <c r="B1144" s="51"/>
      <c r="C1144" s="51"/>
      <c r="D1144" s="51"/>
      <c r="E1144" s="51"/>
      <c r="F1144" s="51"/>
    </row>
    <row r="1145" spans="1:6" s="32" customFormat="1" x14ac:dyDescent="0.25">
      <c r="A1145" s="50"/>
      <c r="B1145" s="51"/>
      <c r="C1145" s="51"/>
      <c r="D1145" s="51"/>
      <c r="E1145" s="51"/>
      <c r="F1145" s="51"/>
    </row>
    <row r="1146" spans="1:6" s="32" customFormat="1" x14ac:dyDescent="0.25">
      <c r="A1146" s="50"/>
      <c r="B1146" s="51"/>
      <c r="C1146" s="51"/>
      <c r="D1146" s="51"/>
      <c r="E1146" s="51"/>
      <c r="F1146" s="51"/>
    </row>
    <row r="1147" spans="1:6" s="32" customFormat="1" x14ac:dyDescent="0.25">
      <c r="A1147" s="50"/>
      <c r="B1147" s="51"/>
      <c r="C1147" s="51"/>
      <c r="D1147" s="51"/>
      <c r="E1147" s="51"/>
      <c r="F1147" s="51"/>
    </row>
    <row r="1148" spans="1:6" s="32" customFormat="1" x14ac:dyDescent="0.25">
      <c r="A1148" s="50"/>
      <c r="B1148" s="51"/>
      <c r="C1148" s="51"/>
      <c r="D1148" s="51"/>
      <c r="E1148" s="51"/>
      <c r="F1148" s="51"/>
    </row>
    <row r="1149" spans="1:6" s="32" customFormat="1" x14ac:dyDescent="0.25">
      <c r="A1149" s="50"/>
      <c r="B1149" s="51"/>
      <c r="C1149" s="51"/>
      <c r="D1149" s="51"/>
      <c r="E1149" s="51"/>
      <c r="F1149" s="51"/>
    </row>
    <row r="1150" spans="1:6" s="32" customFormat="1" x14ac:dyDescent="0.25">
      <c r="A1150" s="50"/>
      <c r="B1150" s="51"/>
      <c r="C1150" s="51"/>
      <c r="D1150" s="51"/>
      <c r="E1150" s="51"/>
      <c r="F1150" s="51"/>
    </row>
    <row r="1151" spans="1:6" s="32" customFormat="1" x14ac:dyDescent="0.25">
      <c r="A1151" s="50"/>
      <c r="B1151" s="51"/>
      <c r="C1151" s="51"/>
      <c r="D1151" s="51"/>
      <c r="E1151" s="51"/>
      <c r="F1151" s="51"/>
    </row>
    <row r="1152" spans="1:6" s="32" customFormat="1" x14ac:dyDescent="0.25">
      <c r="A1152" s="50"/>
      <c r="B1152" s="51"/>
      <c r="C1152" s="51"/>
      <c r="D1152" s="51"/>
      <c r="E1152" s="51"/>
      <c r="F1152" s="51"/>
    </row>
    <row r="1153" spans="1:6" s="32" customFormat="1" x14ac:dyDescent="0.25">
      <c r="A1153" s="50"/>
      <c r="B1153" s="51"/>
      <c r="C1153" s="51"/>
      <c r="D1153" s="51"/>
      <c r="E1153" s="51"/>
      <c r="F1153" s="51"/>
    </row>
    <row r="1154" spans="1:6" s="32" customFormat="1" x14ac:dyDescent="0.25">
      <c r="A1154" s="50"/>
      <c r="B1154" s="51"/>
      <c r="C1154" s="51"/>
      <c r="D1154" s="51"/>
      <c r="E1154" s="51"/>
      <c r="F1154" s="51"/>
    </row>
    <row r="1155" spans="1:6" s="32" customFormat="1" x14ac:dyDescent="0.25">
      <c r="A1155" s="50"/>
      <c r="B1155" s="51"/>
      <c r="C1155" s="51"/>
      <c r="D1155" s="51"/>
      <c r="E1155" s="51"/>
      <c r="F1155" s="51"/>
    </row>
    <row r="1156" spans="1:6" s="32" customFormat="1" x14ac:dyDescent="0.25">
      <c r="A1156" s="50"/>
      <c r="B1156" s="51"/>
      <c r="C1156" s="51"/>
      <c r="D1156" s="51"/>
      <c r="E1156" s="51"/>
      <c r="F1156" s="51"/>
    </row>
    <row r="1157" spans="1:6" s="32" customFormat="1" x14ac:dyDescent="0.25">
      <c r="A1157" s="50"/>
      <c r="B1157" s="51"/>
      <c r="C1157" s="51"/>
      <c r="D1157" s="51"/>
      <c r="E1157" s="51"/>
      <c r="F1157" s="51"/>
    </row>
    <row r="1158" spans="1:6" s="32" customFormat="1" x14ac:dyDescent="0.25">
      <c r="A1158" s="50"/>
      <c r="B1158" s="51"/>
      <c r="C1158" s="51"/>
      <c r="D1158" s="51"/>
      <c r="E1158" s="51"/>
      <c r="F1158" s="51"/>
    </row>
    <row r="1159" spans="1:6" s="32" customFormat="1" x14ac:dyDescent="0.25">
      <c r="A1159" s="50"/>
      <c r="B1159" s="51"/>
      <c r="C1159" s="51"/>
      <c r="D1159" s="51"/>
      <c r="E1159" s="51"/>
      <c r="F1159" s="51"/>
    </row>
    <row r="1160" spans="1:6" s="32" customFormat="1" x14ac:dyDescent="0.25">
      <c r="A1160" s="50"/>
      <c r="B1160" s="51"/>
      <c r="C1160" s="51"/>
      <c r="D1160" s="51"/>
      <c r="E1160" s="51"/>
      <c r="F1160" s="51"/>
    </row>
    <row r="1161" spans="1:6" s="32" customFormat="1" x14ac:dyDescent="0.25">
      <c r="A1161" s="50"/>
      <c r="B1161" s="51"/>
      <c r="C1161" s="51"/>
      <c r="D1161" s="51"/>
      <c r="E1161" s="51"/>
      <c r="F1161" s="51"/>
    </row>
    <row r="1162" spans="1:6" s="32" customFormat="1" x14ac:dyDescent="0.25">
      <c r="A1162" s="50"/>
      <c r="B1162" s="51"/>
      <c r="C1162" s="51"/>
      <c r="D1162" s="51"/>
      <c r="E1162" s="51"/>
      <c r="F1162" s="51"/>
    </row>
    <row r="1163" spans="1:6" s="32" customFormat="1" x14ac:dyDescent="0.25">
      <c r="A1163" s="50"/>
      <c r="B1163" s="51"/>
      <c r="C1163" s="51"/>
      <c r="D1163" s="51"/>
      <c r="E1163" s="51"/>
      <c r="F1163" s="51"/>
    </row>
    <row r="1164" spans="1:6" s="32" customFormat="1" x14ac:dyDescent="0.25">
      <c r="A1164" s="50"/>
      <c r="B1164" s="51"/>
      <c r="C1164" s="51"/>
      <c r="D1164" s="51"/>
      <c r="E1164" s="51"/>
      <c r="F1164" s="51"/>
    </row>
    <row r="1165" spans="1:6" s="32" customFormat="1" x14ac:dyDescent="0.25">
      <c r="A1165" s="50"/>
      <c r="B1165" s="51"/>
      <c r="C1165" s="51"/>
      <c r="D1165" s="51"/>
      <c r="E1165" s="51"/>
      <c r="F1165" s="51"/>
    </row>
    <row r="1166" spans="1:6" s="32" customFormat="1" x14ac:dyDescent="0.25">
      <c r="A1166" s="50"/>
      <c r="B1166" s="51"/>
      <c r="C1166" s="51"/>
      <c r="D1166" s="51"/>
      <c r="E1166" s="51"/>
      <c r="F1166" s="51"/>
    </row>
    <row r="1167" spans="1:6" s="32" customFormat="1" x14ac:dyDescent="0.25">
      <c r="A1167" s="50"/>
      <c r="B1167" s="51"/>
      <c r="C1167" s="51"/>
      <c r="D1167" s="51"/>
      <c r="E1167" s="51"/>
      <c r="F1167" s="51"/>
    </row>
    <row r="1168" spans="1:6" s="32" customFormat="1" x14ac:dyDescent="0.25">
      <c r="A1168" s="50"/>
      <c r="B1168" s="51"/>
      <c r="C1168" s="51"/>
      <c r="D1168" s="51"/>
      <c r="E1168" s="51"/>
      <c r="F1168" s="51"/>
    </row>
    <row r="1169" spans="1:6" s="32" customFormat="1" x14ac:dyDescent="0.25">
      <c r="A1169" s="50"/>
      <c r="B1169" s="51"/>
      <c r="C1169" s="51"/>
      <c r="D1169" s="51"/>
      <c r="E1169" s="51"/>
      <c r="F1169" s="51"/>
    </row>
    <row r="1170" spans="1:6" s="32" customFormat="1" x14ac:dyDescent="0.25">
      <c r="A1170" s="50"/>
      <c r="B1170" s="51"/>
      <c r="C1170" s="51"/>
      <c r="D1170" s="51"/>
      <c r="E1170" s="51"/>
      <c r="F1170" s="51"/>
    </row>
    <row r="1171" spans="1:6" s="32" customFormat="1" x14ac:dyDescent="0.25">
      <c r="A1171" s="50"/>
      <c r="B1171" s="51"/>
      <c r="C1171" s="51"/>
      <c r="D1171" s="51"/>
      <c r="E1171" s="51"/>
      <c r="F1171" s="51"/>
    </row>
    <row r="1172" spans="1:6" s="32" customFormat="1" x14ac:dyDescent="0.25">
      <c r="A1172" s="50"/>
      <c r="B1172" s="51"/>
      <c r="C1172" s="51"/>
      <c r="D1172" s="51"/>
      <c r="E1172" s="51"/>
      <c r="F1172" s="51"/>
    </row>
    <row r="1173" spans="1:6" s="32" customFormat="1" x14ac:dyDescent="0.25">
      <c r="A1173" s="50"/>
      <c r="B1173" s="51"/>
      <c r="C1173" s="51"/>
      <c r="D1173" s="51"/>
      <c r="E1173" s="51"/>
      <c r="F1173" s="51"/>
    </row>
    <row r="1174" spans="1:6" s="32" customFormat="1" x14ac:dyDescent="0.25">
      <c r="A1174" s="50"/>
      <c r="B1174" s="51"/>
      <c r="C1174" s="51"/>
      <c r="D1174" s="51"/>
      <c r="E1174" s="51"/>
      <c r="F1174" s="51"/>
    </row>
    <row r="1175" spans="1:6" s="32" customFormat="1" x14ac:dyDescent="0.25">
      <c r="A1175" s="50"/>
      <c r="B1175" s="51"/>
      <c r="C1175" s="51"/>
      <c r="D1175" s="51"/>
      <c r="E1175" s="51"/>
      <c r="F1175" s="51"/>
    </row>
    <row r="1176" spans="1:6" s="32" customFormat="1" x14ac:dyDescent="0.25">
      <c r="A1176" s="50"/>
      <c r="B1176" s="51"/>
      <c r="C1176" s="51"/>
      <c r="D1176" s="51"/>
      <c r="E1176" s="51"/>
      <c r="F1176" s="51"/>
    </row>
    <row r="1177" spans="1:6" s="32" customFormat="1" x14ac:dyDescent="0.25">
      <c r="A1177" s="50"/>
      <c r="B1177" s="51"/>
      <c r="C1177" s="51"/>
      <c r="D1177" s="51"/>
      <c r="E1177" s="51"/>
      <c r="F1177" s="51"/>
    </row>
    <row r="1178" spans="1:6" s="32" customFormat="1" x14ac:dyDescent="0.25">
      <c r="A1178" s="50"/>
      <c r="B1178" s="51"/>
      <c r="C1178" s="51"/>
      <c r="D1178" s="51"/>
      <c r="E1178" s="51"/>
      <c r="F1178" s="51"/>
    </row>
    <row r="1179" spans="1:6" s="32" customFormat="1" x14ac:dyDescent="0.25">
      <c r="A1179" s="50"/>
      <c r="B1179" s="51"/>
      <c r="C1179" s="51"/>
      <c r="D1179" s="51"/>
      <c r="E1179" s="51"/>
      <c r="F1179" s="51"/>
    </row>
    <row r="1180" spans="1:6" s="32" customFormat="1" x14ac:dyDescent="0.25">
      <c r="A1180" s="50"/>
      <c r="B1180" s="51"/>
      <c r="C1180" s="51"/>
      <c r="D1180" s="51"/>
      <c r="E1180" s="51"/>
      <c r="F1180" s="51"/>
    </row>
    <row r="1181" spans="1:6" s="32" customFormat="1" x14ac:dyDescent="0.25">
      <c r="A1181" s="50"/>
      <c r="B1181" s="51"/>
      <c r="C1181" s="51"/>
      <c r="D1181" s="51"/>
      <c r="E1181" s="51"/>
      <c r="F1181" s="51"/>
    </row>
    <row r="1182" spans="1:6" s="32" customFormat="1" x14ac:dyDescent="0.25">
      <c r="A1182" s="50"/>
      <c r="B1182" s="51"/>
      <c r="C1182" s="51"/>
      <c r="D1182" s="51"/>
      <c r="E1182" s="51"/>
      <c r="F1182" s="51"/>
    </row>
    <row r="1183" spans="1:6" s="32" customFormat="1" x14ac:dyDescent="0.25">
      <c r="A1183" s="50"/>
      <c r="B1183" s="51"/>
      <c r="C1183" s="51"/>
      <c r="D1183" s="51"/>
      <c r="E1183" s="51"/>
      <c r="F1183" s="51"/>
    </row>
    <row r="1184" spans="1:6" s="32" customFormat="1" x14ac:dyDescent="0.25">
      <c r="A1184" s="50"/>
      <c r="B1184" s="51"/>
      <c r="C1184" s="51"/>
      <c r="D1184" s="51"/>
      <c r="E1184" s="51"/>
      <c r="F1184" s="51"/>
    </row>
    <row r="1185" spans="1:6" s="32" customFormat="1" x14ac:dyDescent="0.25">
      <c r="A1185" s="50"/>
      <c r="B1185" s="51"/>
      <c r="C1185" s="51"/>
      <c r="D1185" s="51"/>
      <c r="E1185" s="51"/>
      <c r="F1185" s="51"/>
    </row>
    <row r="1186" spans="1:6" s="32" customFormat="1" x14ac:dyDescent="0.25">
      <c r="A1186" s="50"/>
      <c r="B1186" s="51"/>
      <c r="C1186" s="51"/>
      <c r="D1186" s="51"/>
      <c r="E1186" s="51"/>
      <c r="F1186" s="51"/>
    </row>
    <row r="1187" spans="1:6" s="32" customFormat="1" x14ac:dyDescent="0.25">
      <c r="A1187" s="50"/>
      <c r="B1187" s="51"/>
      <c r="C1187" s="51"/>
      <c r="D1187" s="51"/>
      <c r="E1187" s="51"/>
      <c r="F1187" s="51"/>
    </row>
    <row r="1188" spans="1:6" s="32" customFormat="1" x14ac:dyDescent="0.25">
      <c r="A1188" s="50"/>
      <c r="B1188" s="51"/>
      <c r="C1188" s="51"/>
      <c r="D1188" s="51"/>
      <c r="E1188" s="51"/>
      <c r="F1188" s="51"/>
    </row>
    <row r="1189" spans="1:6" s="32" customFormat="1" x14ac:dyDescent="0.25">
      <c r="A1189" s="50"/>
      <c r="B1189" s="51"/>
      <c r="C1189" s="51"/>
      <c r="D1189" s="51"/>
      <c r="E1189" s="51"/>
      <c r="F1189" s="51"/>
    </row>
    <row r="1190" spans="1:6" s="32" customFormat="1" x14ac:dyDescent="0.25">
      <c r="A1190" s="50"/>
      <c r="B1190" s="51"/>
      <c r="C1190" s="51"/>
      <c r="D1190" s="51"/>
      <c r="E1190" s="51"/>
      <c r="F1190" s="51"/>
    </row>
    <row r="1191" spans="1:6" s="32" customFormat="1" x14ac:dyDescent="0.25">
      <c r="A1191" s="50"/>
      <c r="B1191" s="51"/>
      <c r="C1191" s="51"/>
      <c r="D1191" s="51"/>
      <c r="E1191" s="51"/>
      <c r="F1191" s="51"/>
    </row>
    <row r="1192" spans="1:6" s="32" customFormat="1" x14ac:dyDescent="0.25">
      <c r="A1192" s="50"/>
      <c r="B1192" s="51"/>
      <c r="C1192" s="51"/>
      <c r="D1192" s="51"/>
      <c r="E1192" s="51"/>
      <c r="F1192" s="51"/>
    </row>
    <row r="1193" spans="1:6" s="32" customFormat="1" x14ac:dyDescent="0.25">
      <c r="A1193" s="50"/>
      <c r="B1193" s="51"/>
      <c r="C1193" s="51"/>
      <c r="D1193" s="51"/>
      <c r="E1193" s="51"/>
      <c r="F1193" s="51"/>
    </row>
    <row r="1194" spans="1:6" s="32" customFormat="1" x14ac:dyDescent="0.25">
      <c r="A1194" s="50"/>
      <c r="B1194" s="51"/>
      <c r="C1194" s="51"/>
      <c r="D1194" s="51"/>
      <c r="E1194" s="51"/>
      <c r="F1194" s="51"/>
    </row>
    <row r="1195" spans="1:6" s="32" customFormat="1" x14ac:dyDescent="0.25">
      <c r="A1195" s="50"/>
      <c r="B1195" s="51"/>
      <c r="C1195" s="51"/>
      <c r="D1195" s="51"/>
      <c r="E1195" s="51"/>
      <c r="F1195" s="51"/>
    </row>
    <row r="1196" spans="1:6" s="32" customFormat="1" x14ac:dyDescent="0.25">
      <c r="A1196" s="50"/>
      <c r="B1196" s="51"/>
      <c r="C1196" s="51"/>
      <c r="D1196" s="51"/>
      <c r="E1196" s="51"/>
      <c r="F1196" s="51"/>
    </row>
    <row r="1197" spans="1:6" s="32" customFormat="1" x14ac:dyDescent="0.25">
      <c r="A1197" s="50"/>
      <c r="B1197" s="51"/>
      <c r="C1197" s="51"/>
      <c r="D1197" s="51"/>
      <c r="E1197" s="51"/>
      <c r="F1197" s="51"/>
    </row>
    <row r="1198" spans="1:6" s="32" customFormat="1" x14ac:dyDescent="0.25">
      <c r="A1198" s="50"/>
      <c r="B1198" s="51"/>
      <c r="C1198" s="51"/>
      <c r="D1198" s="51"/>
      <c r="E1198" s="51"/>
      <c r="F1198" s="51"/>
    </row>
    <row r="1199" spans="1:6" s="32" customFormat="1" x14ac:dyDescent="0.25">
      <c r="A1199" s="50"/>
      <c r="B1199" s="51"/>
      <c r="C1199" s="51"/>
      <c r="D1199" s="51"/>
      <c r="E1199" s="51"/>
      <c r="F1199" s="51"/>
    </row>
    <row r="1200" spans="1:6" s="32" customFormat="1" x14ac:dyDescent="0.25">
      <c r="A1200" s="50"/>
      <c r="B1200" s="51"/>
      <c r="C1200" s="51"/>
      <c r="D1200" s="51"/>
      <c r="E1200" s="51"/>
      <c r="F1200" s="51"/>
    </row>
    <row r="1201" spans="1:6" s="32" customFormat="1" x14ac:dyDescent="0.25">
      <c r="A1201" s="50"/>
      <c r="B1201" s="51"/>
      <c r="C1201" s="51"/>
      <c r="D1201" s="51"/>
      <c r="E1201" s="51"/>
      <c r="F1201" s="51"/>
    </row>
    <row r="1202" spans="1:6" s="32" customFormat="1" x14ac:dyDescent="0.25">
      <c r="A1202" s="50"/>
      <c r="B1202" s="51"/>
      <c r="C1202" s="51"/>
      <c r="D1202" s="51"/>
      <c r="E1202" s="51"/>
      <c r="F1202" s="51"/>
    </row>
    <row r="1203" spans="1:6" s="32" customFormat="1" x14ac:dyDescent="0.25">
      <c r="A1203" s="50"/>
      <c r="B1203" s="51"/>
      <c r="C1203" s="51"/>
      <c r="D1203" s="51"/>
      <c r="E1203" s="51"/>
      <c r="F1203" s="51"/>
    </row>
    <row r="1204" spans="1:6" s="32" customFormat="1" x14ac:dyDescent="0.25">
      <c r="A1204" s="50"/>
      <c r="B1204" s="51"/>
      <c r="C1204" s="51"/>
      <c r="D1204" s="51"/>
      <c r="E1204" s="51"/>
      <c r="F1204" s="51"/>
    </row>
    <row r="1205" spans="1:6" s="32" customFormat="1" x14ac:dyDescent="0.25">
      <c r="A1205" s="50"/>
      <c r="B1205" s="51"/>
      <c r="C1205" s="51"/>
      <c r="D1205" s="51"/>
      <c r="E1205" s="51"/>
      <c r="F1205" s="51"/>
    </row>
    <row r="1206" spans="1:6" s="32" customFormat="1" x14ac:dyDescent="0.25">
      <c r="A1206" s="50"/>
      <c r="B1206" s="51"/>
      <c r="C1206" s="51"/>
      <c r="D1206" s="51"/>
      <c r="E1206" s="51"/>
      <c r="F1206" s="51"/>
    </row>
    <row r="1207" spans="1:6" s="32" customFormat="1" x14ac:dyDescent="0.25">
      <c r="A1207" s="50"/>
      <c r="B1207" s="51"/>
      <c r="C1207" s="51"/>
      <c r="D1207" s="51"/>
      <c r="E1207" s="51"/>
      <c r="F1207" s="51"/>
    </row>
    <row r="1208" spans="1:6" s="32" customFormat="1" x14ac:dyDescent="0.25">
      <c r="A1208" s="50"/>
      <c r="B1208" s="51"/>
      <c r="C1208" s="51"/>
      <c r="D1208" s="51"/>
      <c r="E1208" s="51"/>
      <c r="F1208" s="51"/>
    </row>
    <row r="1209" spans="1:6" s="32" customFormat="1" x14ac:dyDescent="0.25">
      <c r="A1209" s="50"/>
      <c r="B1209" s="51"/>
      <c r="C1209" s="51"/>
      <c r="D1209" s="51"/>
      <c r="E1209" s="51"/>
      <c r="F1209" s="51"/>
    </row>
    <row r="1210" spans="1:6" s="32" customFormat="1" x14ac:dyDescent="0.25">
      <c r="A1210" s="50"/>
      <c r="B1210" s="51"/>
      <c r="C1210" s="51"/>
      <c r="D1210" s="51"/>
      <c r="E1210" s="51"/>
      <c r="F1210" s="51"/>
    </row>
    <row r="1211" spans="1:6" s="32" customFormat="1" x14ac:dyDescent="0.25">
      <c r="A1211" s="50"/>
      <c r="B1211" s="51"/>
      <c r="C1211" s="51"/>
      <c r="D1211" s="51"/>
      <c r="E1211" s="51"/>
      <c r="F1211" s="51"/>
    </row>
    <row r="1212" spans="1:6" s="32" customFormat="1" x14ac:dyDescent="0.25">
      <c r="A1212" s="50"/>
      <c r="B1212" s="51"/>
      <c r="C1212" s="51"/>
      <c r="D1212" s="51"/>
      <c r="E1212" s="51"/>
      <c r="F1212" s="51"/>
    </row>
    <row r="1213" spans="1:6" s="32" customFormat="1" x14ac:dyDescent="0.25">
      <c r="A1213" s="50"/>
      <c r="B1213" s="51"/>
      <c r="C1213" s="51"/>
      <c r="D1213" s="51"/>
      <c r="E1213" s="51"/>
      <c r="F1213" s="51"/>
    </row>
    <row r="1214" spans="1:6" s="32" customFormat="1" x14ac:dyDescent="0.25">
      <c r="A1214" s="50"/>
      <c r="B1214" s="51"/>
      <c r="C1214" s="51"/>
      <c r="D1214" s="51"/>
      <c r="E1214" s="51"/>
      <c r="F1214" s="51"/>
    </row>
    <row r="1215" spans="1:6" s="32" customFormat="1" x14ac:dyDescent="0.25">
      <c r="A1215" s="50"/>
      <c r="B1215" s="51"/>
      <c r="C1215" s="51"/>
      <c r="D1215" s="51"/>
      <c r="E1215" s="51"/>
      <c r="F1215" s="51"/>
    </row>
    <row r="1216" spans="1:6" s="32" customFormat="1" x14ac:dyDescent="0.25">
      <c r="A1216" s="50"/>
      <c r="B1216" s="51"/>
      <c r="C1216" s="51"/>
      <c r="D1216" s="51"/>
      <c r="E1216" s="51"/>
      <c r="F1216" s="51"/>
    </row>
    <row r="1217" spans="1:6" s="32" customFormat="1" x14ac:dyDescent="0.25">
      <c r="A1217" s="50"/>
      <c r="B1217" s="51"/>
      <c r="C1217" s="51"/>
      <c r="D1217" s="51"/>
      <c r="E1217" s="51"/>
      <c r="F1217" s="51"/>
    </row>
    <row r="1218" spans="1:6" s="32" customFormat="1" x14ac:dyDescent="0.25">
      <c r="A1218" s="50"/>
      <c r="B1218" s="51"/>
      <c r="C1218" s="51"/>
      <c r="D1218" s="51"/>
      <c r="E1218" s="51"/>
      <c r="F1218" s="51"/>
    </row>
    <row r="1219" spans="1:6" s="32" customFormat="1" x14ac:dyDescent="0.25">
      <c r="A1219" s="50"/>
      <c r="B1219" s="51"/>
      <c r="C1219" s="51"/>
      <c r="D1219" s="51"/>
      <c r="E1219" s="51"/>
      <c r="F1219" s="51"/>
    </row>
    <row r="1220" spans="1:6" s="32" customFormat="1" x14ac:dyDescent="0.25">
      <c r="A1220" s="50"/>
      <c r="B1220" s="51"/>
      <c r="C1220" s="51"/>
      <c r="D1220" s="51"/>
      <c r="E1220" s="51"/>
      <c r="F1220" s="51"/>
    </row>
    <row r="1221" spans="1:6" s="32" customFormat="1" x14ac:dyDescent="0.25">
      <c r="A1221" s="50"/>
      <c r="B1221" s="51"/>
      <c r="C1221" s="51"/>
      <c r="D1221" s="51"/>
      <c r="E1221" s="51"/>
      <c r="F1221" s="51"/>
    </row>
    <row r="1222" spans="1:6" s="32" customFormat="1" x14ac:dyDescent="0.25">
      <c r="A1222" s="50"/>
      <c r="B1222" s="51"/>
      <c r="C1222" s="51"/>
      <c r="D1222" s="51"/>
      <c r="E1222" s="51"/>
      <c r="F1222" s="51"/>
    </row>
    <row r="1223" spans="1:6" s="32" customFormat="1" x14ac:dyDescent="0.25">
      <c r="A1223" s="50"/>
      <c r="B1223" s="51"/>
      <c r="C1223" s="51"/>
      <c r="D1223" s="51"/>
      <c r="E1223" s="51"/>
      <c r="F1223" s="51"/>
    </row>
    <row r="1224" spans="1:6" s="32" customFormat="1" x14ac:dyDescent="0.25">
      <c r="A1224" s="50"/>
      <c r="B1224" s="51"/>
      <c r="C1224" s="51"/>
      <c r="D1224" s="51"/>
      <c r="E1224" s="51"/>
      <c r="F1224" s="51"/>
    </row>
    <row r="1225" spans="1:6" s="32" customFormat="1" x14ac:dyDescent="0.25">
      <c r="A1225" s="50"/>
      <c r="B1225" s="51"/>
      <c r="C1225" s="51"/>
      <c r="D1225" s="51"/>
      <c r="E1225" s="51"/>
      <c r="F1225" s="51"/>
    </row>
    <row r="1226" spans="1:6" s="32" customFormat="1" x14ac:dyDescent="0.25">
      <c r="A1226" s="50"/>
      <c r="B1226" s="51"/>
      <c r="C1226" s="51"/>
      <c r="D1226" s="51"/>
      <c r="E1226" s="51"/>
      <c r="F1226" s="51"/>
    </row>
    <row r="1227" spans="1:6" s="32" customFormat="1" x14ac:dyDescent="0.25">
      <c r="A1227" s="50"/>
      <c r="B1227" s="51"/>
      <c r="C1227" s="51"/>
      <c r="D1227" s="51"/>
      <c r="E1227" s="51"/>
      <c r="F1227" s="51"/>
    </row>
    <row r="1228" spans="1:6" s="32" customFormat="1" x14ac:dyDescent="0.25">
      <c r="A1228" s="50"/>
      <c r="B1228" s="51"/>
      <c r="C1228" s="51"/>
      <c r="D1228" s="51"/>
      <c r="E1228" s="51"/>
      <c r="F1228" s="51"/>
    </row>
    <row r="1229" spans="1:6" s="32" customFormat="1" x14ac:dyDescent="0.25">
      <c r="A1229" s="50"/>
      <c r="B1229" s="51"/>
      <c r="C1229" s="51"/>
      <c r="D1229" s="51"/>
      <c r="E1229" s="51"/>
      <c r="F1229" s="51"/>
    </row>
    <row r="1230" spans="1:6" s="32" customFormat="1" x14ac:dyDescent="0.25">
      <c r="A1230" s="50"/>
      <c r="B1230" s="51"/>
      <c r="C1230" s="51"/>
      <c r="D1230" s="51"/>
      <c r="E1230" s="51"/>
      <c r="F1230" s="51"/>
    </row>
    <row r="1231" spans="1:6" s="32" customFormat="1" x14ac:dyDescent="0.25">
      <c r="A1231" s="50"/>
      <c r="B1231" s="51"/>
      <c r="C1231" s="51"/>
      <c r="D1231" s="51"/>
      <c r="E1231" s="51"/>
      <c r="F1231" s="51"/>
    </row>
    <row r="1232" spans="1:6" s="32" customFormat="1" x14ac:dyDescent="0.25">
      <c r="A1232" s="50"/>
      <c r="B1232" s="51"/>
      <c r="C1232" s="51"/>
      <c r="D1232" s="51"/>
      <c r="E1232" s="51"/>
      <c r="F1232" s="51"/>
    </row>
    <row r="1233" spans="1:6" s="32" customFormat="1" x14ac:dyDescent="0.25">
      <c r="A1233" s="50"/>
      <c r="B1233" s="51"/>
      <c r="C1233" s="51"/>
      <c r="D1233" s="51"/>
      <c r="E1233" s="51"/>
      <c r="F1233" s="51"/>
    </row>
    <row r="1234" spans="1:6" s="32" customFormat="1" x14ac:dyDescent="0.25">
      <c r="A1234" s="50"/>
      <c r="B1234" s="51"/>
      <c r="C1234" s="51"/>
      <c r="D1234" s="51"/>
      <c r="E1234" s="51"/>
      <c r="F1234" s="51"/>
    </row>
    <row r="1235" spans="1:6" s="32" customFormat="1" x14ac:dyDescent="0.25">
      <c r="A1235" s="50"/>
      <c r="B1235" s="51"/>
      <c r="C1235" s="51"/>
      <c r="D1235" s="51"/>
      <c r="E1235" s="51"/>
      <c r="F1235" s="51"/>
    </row>
    <row r="1236" spans="1:6" s="32" customFormat="1" x14ac:dyDescent="0.25">
      <c r="A1236" s="50"/>
      <c r="B1236" s="51"/>
      <c r="C1236" s="51"/>
      <c r="D1236" s="51"/>
      <c r="E1236" s="51"/>
      <c r="F1236" s="51"/>
    </row>
    <row r="1237" spans="1:6" s="32" customFormat="1" x14ac:dyDescent="0.25">
      <c r="A1237" s="50"/>
      <c r="B1237" s="51"/>
      <c r="C1237" s="51"/>
      <c r="D1237" s="51"/>
      <c r="E1237" s="51"/>
      <c r="F1237" s="51"/>
    </row>
    <row r="1238" spans="1:6" s="32" customFormat="1" x14ac:dyDescent="0.25">
      <c r="A1238" s="50"/>
      <c r="B1238" s="51"/>
      <c r="C1238" s="51"/>
      <c r="D1238" s="51"/>
      <c r="E1238" s="51"/>
      <c r="F1238" s="51"/>
    </row>
    <row r="1239" spans="1:6" s="32" customFormat="1" x14ac:dyDescent="0.25">
      <c r="A1239" s="50"/>
      <c r="B1239" s="51"/>
      <c r="C1239" s="51"/>
      <c r="D1239" s="51"/>
      <c r="E1239" s="51"/>
      <c r="F1239" s="51"/>
    </row>
    <row r="1240" spans="1:6" s="32" customFormat="1" x14ac:dyDescent="0.25">
      <c r="A1240" s="50"/>
      <c r="B1240" s="51"/>
      <c r="C1240" s="51"/>
      <c r="D1240" s="51"/>
      <c r="E1240" s="51"/>
      <c r="F1240" s="51"/>
    </row>
    <row r="1241" spans="1:6" s="32" customFormat="1" x14ac:dyDescent="0.25">
      <c r="A1241" s="50"/>
      <c r="B1241" s="51"/>
      <c r="C1241" s="51"/>
      <c r="D1241" s="51"/>
      <c r="E1241" s="51"/>
      <c r="F1241" s="51"/>
    </row>
    <row r="1242" spans="1:6" s="32" customFormat="1" x14ac:dyDescent="0.25">
      <c r="A1242" s="50"/>
      <c r="B1242" s="51"/>
      <c r="C1242" s="51"/>
      <c r="D1242" s="51"/>
      <c r="E1242" s="51"/>
      <c r="F1242" s="51"/>
    </row>
    <row r="1243" spans="1:6" s="32" customFormat="1" x14ac:dyDescent="0.25">
      <c r="A1243" s="50"/>
      <c r="B1243" s="51"/>
      <c r="C1243" s="51"/>
      <c r="D1243" s="51"/>
      <c r="E1243" s="51"/>
      <c r="F1243" s="51"/>
    </row>
    <row r="1244" spans="1:6" s="32" customFormat="1" x14ac:dyDescent="0.25">
      <c r="A1244" s="50"/>
      <c r="B1244" s="51"/>
      <c r="C1244" s="51"/>
      <c r="D1244" s="51"/>
      <c r="E1244" s="51"/>
      <c r="F1244" s="51"/>
    </row>
    <row r="1245" spans="1:6" s="32" customFormat="1" x14ac:dyDescent="0.25">
      <c r="A1245" s="50"/>
      <c r="B1245" s="51"/>
      <c r="C1245" s="51"/>
      <c r="D1245" s="51"/>
      <c r="E1245" s="51"/>
      <c r="F1245" s="51"/>
    </row>
    <row r="1246" spans="1:6" s="32" customFormat="1" x14ac:dyDescent="0.25">
      <c r="A1246" s="50"/>
      <c r="B1246" s="51"/>
      <c r="C1246" s="51"/>
      <c r="D1246" s="51"/>
      <c r="E1246" s="51"/>
      <c r="F1246" s="51"/>
    </row>
    <row r="1247" spans="1:6" s="32" customFormat="1" x14ac:dyDescent="0.25">
      <c r="A1247" s="50"/>
      <c r="B1247" s="51"/>
      <c r="C1247" s="51"/>
      <c r="D1247" s="51"/>
      <c r="E1247" s="51"/>
      <c r="F1247" s="51"/>
    </row>
    <row r="1248" spans="1:6" s="32" customFormat="1" x14ac:dyDescent="0.25">
      <c r="A1248" s="50"/>
      <c r="B1248" s="51"/>
      <c r="C1248" s="51"/>
      <c r="D1248" s="51"/>
      <c r="E1248" s="51"/>
      <c r="F1248" s="51"/>
    </row>
    <row r="1249" spans="1:6" s="32" customFormat="1" x14ac:dyDescent="0.25">
      <c r="A1249" s="50"/>
      <c r="B1249" s="51"/>
      <c r="C1249" s="51"/>
      <c r="D1249" s="51"/>
      <c r="E1249" s="51"/>
      <c r="F1249" s="51"/>
    </row>
    <row r="1250" spans="1:6" s="32" customFormat="1" x14ac:dyDescent="0.25">
      <c r="A1250" s="50"/>
      <c r="B1250" s="51"/>
      <c r="C1250" s="51"/>
      <c r="D1250" s="51"/>
      <c r="E1250" s="51"/>
      <c r="F1250" s="51"/>
    </row>
    <row r="1251" spans="1:6" s="32" customFormat="1" x14ac:dyDescent="0.25">
      <c r="A1251" s="50"/>
      <c r="B1251" s="51"/>
      <c r="C1251" s="51"/>
      <c r="D1251" s="51"/>
      <c r="E1251" s="51"/>
      <c r="F1251" s="51"/>
    </row>
    <row r="1252" spans="1:6" s="32" customFormat="1" x14ac:dyDescent="0.25">
      <c r="A1252" s="50"/>
      <c r="B1252" s="51"/>
      <c r="C1252" s="51"/>
      <c r="D1252" s="51"/>
      <c r="E1252" s="51"/>
      <c r="F1252" s="51"/>
    </row>
    <row r="1253" spans="1:6" s="32" customFormat="1" x14ac:dyDescent="0.25">
      <c r="A1253" s="50"/>
      <c r="B1253" s="51"/>
      <c r="C1253" s="51"/>
      <c r="D1253" s="51"/>
      <c r="E1253" s="51"/>
      <c r="F1253" s="51"/>
    </row>
    <row r="1254" spans="1:6" s="32" customFormat="1" x14ac:dyDescent="0.25">
      <c r="A1254" s="50"/>
      <c r="B1254" s="51"/>
      <c r="C1254" s="51"/>
      <c r="D1254" s="51"/>
      <c r="E1254" s="51"/>
      <c r="F1254" s="51"/>
    </row>
    <row r="1255" spans="1:6" s="32" customFormat="1" x14ac:dyDescent="0.25">
      <c r="A1255" s="50"/>
      <c r="B1255" s="51"/>
      <c r="C1255" s="51"/>
      <c r="D1255" s="51"/>
      <c r="E1255" s="51"/>
      <c r="F1255" s="51"/>
    </row>
    <row r="1256" spans="1:6" s="32" customFormat="1" x14ac:dyDescent="0.25">
      <c r="A1256" s="50"/>
      <c r="B1256" s="51"/>
      <c r="C1256" s="51"/>
      <c r="D1256" s="51"/>
      <c r="E1256" s="51"/>
      <c r="F1256" s="51"/>
    </row>
    <row r="1257" spans="1:6" s="32" customFormat="1" x14ac:dyDescent="0.25">
      <c r="A1257" s="50"/>
      <c r="B1257" s="51"/>
      <c r="C1257" s="51"/>
      <c r="D1257" s="51"/>
      <c r="E1257" s="51"/>
      <c r="F1257" s="51"/>
    </row>
    <row r="1258" spans="1:6" s="32" customFormat="1" x14ac:dyDescent="0.25">
      <c r="A1258" s="50"/>
      <c r="B1258" s="51"/>
      <c r="C1258" s="51"/>
      <c r="D1258" s="51"/>
      <c r="E1258" s="51"/>
      <c r="F1258" s="51"/>
    </row>
    <row r="1259" spans="1:6" s="32" customFormat="1" x14ac:dyDescent="0.25">
      <c r="A1259" s="50"/>
      <c r="B1259" s="51"/>
      <c r="C1259" s="51"/>
      <c r="D1259" s="51"/>
      <c r="E1259" s="51"/>
      <c r="F1259" s="51"/>
    </row>
    <row r="1260" spans="1:6" s="32" customFormat="1" x14ac:dyDescent="0.25">
      <c r="A1260" s="50"/>
      <c r="B1260" s="51"/>
      <c r="C1260" s="51"/>
      <c r="D1260" s="51"/>
      <c r="E1260" s="51"/>
      <c r="F1260" s="51"/>
    </row>
    <row r="1261" spans="1:6" s="32" customFormat="1" x14ac:dyDescent="0.25">
      <c r="A1261" s="50"/>
      <c r="B1261" s="51"/>
      <c r="C1261" s="51"/>
      <c r="D1261" s="51"/>
      <c r="E1261" s="51"/>
      <c r="F1261" s="51"/>
    </row>
    <row r="1262" spans="1:6" s="32" customFormat="1" x14ac:dyDescent="0.25">
      <c r="A1262" s="50"/>
      <c r="B1262" s="51"/>
      <c r="C1262" s="51"/>
      <c r="D1262" s="51"/>
      <c r="E1262" s="51"/>
      <c r="F1262" s="51"/>
    </row>
    <row r="1263" spans="1:6" s="32" customFormat="1" x14ac:dyDescent="0.25">
      <c r="A1263" s="50"/>
      <c r="B1263" s="51"/>
      <c r="C1263" s="51"/>
      <c r="D1263" s="51"/>
      <c r="E1263" s="51"/>
      <c r="F1263" s="51"/>
    </row>
    <row r="1264" spans="1:6" s="32" customFormat="1" x14ac:dyDescent="0.25">
      <c r="A1264" s="50"/>
      <c r="B1264" s="51"/>
      <c r="C1264" s="51"/>
      <c r="D1264" s="51"/>
      <c r="E1264" s="51"/>
      <c r="F1264" s="51"/>
    </row>
    <row r="1265" spans="1:6" s="32" customFormat="1" x14ac:dyDescent="0.25">
      <c r="A1265" s="50"/>
      <c r="B1265" s="51"/>
      <c r="C1265" s="51"/>
      <c r="D1265" s="51"/>
      <c r="E1265" s="51"/>
      <c r="F1265" s="51"/>
    </row>
    <row r="1266" spans="1:6" s="32" customFormat="1" x14ac:dyDescent="0.25">
      <c r="A1266" s="50"/>
      <c r="B1266" s="51"/>
      <c r="C1266" s="51"/>
      <c r="D1266" s="51"/>
      <c r="E1266" s="51"/>
      <c r="F1266" s="51"/>
    </row>
    <row r="1267" spans="1:6" s="32" customFormat="1" x14ac:dyDescent="0.25">
      <c r="A1267" s="50"/>
      <c r="B1267" s="51"/>
      <c r="C1267" s="51"/>
      <c r="D1267" s="51"/>
      <c r="E1267" s="51"/>
      <c r="F1267" s="51"/>
    </row>
    <row r="1268" spans="1:6" s="32" customFormat="1" x14ac:dyDescent="0.25">
      <c r="A1268" s="50"/>
      <c r="B1268" s="51"/>
      <c r="C1268" s="51"/>
      <c r="D1268" s="51"/>
      <c r="E1268" s="51"/>
      <c r="F1268" s="51"/>
    </row>
    <row r="1269" spans="1:6" s="32" customFormat="1" x14ac:dyDescent="0.25">
      <c r="A1269" s="50"/>
      <c r="B1269" s="51"/>
      <c r="C1269" s="51"/>
      <c r="D1269" s="51"/>
      <c r="E1269" s="51"/>
      <c r="F1269" s="51"/>
    </row>
    <row r="1270" spans="1:6" s="32" customFormat="1" x14ac:dyDescent="0.25">
      <c r="A1270" s="50"/>
      <c r="B1270" s="51"/>
      <c r="C1270" s="51"/>
      <c r="D1270" s="51"/>
      <c r="E1270" s="51"/>
      <c r="F1270" s="51"/>
    </row>
    <row r="1271" spans="1:6" s="32" customFormat="1" x14ac:dyDescent="0.25">
      <c r="A1271" s="50"/>
      <c r="B1271" s="51"/>
      <c r="C1271" s="51"/>
      <c r="D1271" s="51"/>
      <c r="E1271" s="51"/>
      <c r="F1271" s="51"/>
    </row>
    <row r="1272" spans="1:6" s="32" customFormat="1" x14ac:dyDescent="0.25">
      <c r="A1272" s="50"/>
      <c r="B1272" s="51"/>
      <c r="C1272" s="51"/>
      <c r="D1272" s="51"/>
      <c r="E1272" s="51"/>
      <c r="F1272" s="51"/>
    </row>
    <row r="1273" spans="1:6" s="32" customFormat="1" x14ac:dyDescent="0.25">
      <c r="A1273" s="50"/>
      <c r="B1273" s="51"/>
      <c r="C1273" s="51"/>
      <c r="D1273" s="51"/>
      <c r="E1273" s="51"/>
      <c r="F1273" s="51"/>
    </row>
    <row r="1274" spans="1:6" s="32" customFormat="1" x14ac:dyDescent="0.25">
      <c r="A1274" s="50"/>
      <c r="B1274" s="51"/>
      <c r="C1274" s="51"/>
      <c r="D1274" s="51"/>
      <c r="E1274" s="51"/>
      <c r="F1274" s="51"/>
    </row>
    <row r="1275" spans="1:6" s="32" customFormat="1" x14ac:dyDescent="0.25">
      <c r="A1275" s="50"/>
      <c r="B1275" s="51"/>
      <c r="C1275" s="51"/>
      <c r="D1275" s="51"/>
      <c r="E1275" s="51"/>
      <c r="F1275" s="51"/>
    </row>
    <row r="1276" spans="1:6" s="32" customFormat="1" x14ac:dyDescent="0.25">
      <c r="A1276" s="50"/>
      <c r="B1276" s="51"/>
      <c r="C1276" s="51"/>
      <c r="D1276" s="51"/>
      <c r="E1276" s="51"/>
      <c r="F1276" s="51"/>
    </row>
    <row r="1277" spans="1:6" s="32" customFormat="1" x14ac:dyDescent="0.25">
      <c r="A1277" s="50"/>
      <c r="B1277" s="51"/>
      <c r="C1277" s="51"/>
      <c r="D1277" s="51"/>
      <c r="E1277" s="51"/>
      <c r="F1277" s="51"/>
    </row>
    <row r="1278" spans="1:6" s="32" customFormat="1" x14ac:dyDescent="0.25">
      <c r="A1278" s="50"/>
      <c r="B1278" s="51"/>
      <c r="C1278" s="51"/>
      <c r="D1278" s="51"/>
      <c r="E1278" s="51"/>
      <c r="F1278" s="51"/>
    </row>
    <row r="1279" spans="1:6" s="32" customFormat="1" x14ac:dyDescent="0.25">
      <c r="A1279" s="50"/>
      <c r="B1279" s="51"/>
      <c r="C1279" s="51"/>
      <c r="D1279" s="51"/>
      <c r="E1279" s="51"/>
      <c r="F1279" s="51"/>
    </row>
    <row r="1280" spans="1:6" s="32" customFormat="1" x14ac:dyDescent="0.25">
      <c r="A1280" s="50"/>
      <c r="B1280" s="51"/>
      <c r="C1280" s="51"/>
      <c r="D1280" s="51"/>
      <c r="E1280" s="51"/>
      <c r="F1280" s="51"/>
    </row>
    <row r="1281" spans="1:6" s="32" customFormat="1" x14ac:dyDescent="0.25">
      <c r="A1281" s="50"/>
      <c r="B1281" s="51"/>
      <c r="C1281" s="51"/>
      <c r="D1281" s="51"/>
      <c r="E1281" s="51"/>
      <c r="F1281" s="51"/>
    </row>
    <row r="1282" spans="1:6" s="32" customFormat="1" x14ac:dyDescent="0.25">
      <c r="A1282" s="50"/>
      <c r="B1282" s="51"/>
      <c r="C1282" s="51"/>
      <c r="D1282" s="51"/>
      <c r="E1282" s="51"/>
      <c r="F1282" s="51"/>
    </row>
    <row r="1283" spans="1:6" s="32" customFormat="1" x14ac:dyDescent="0.25">
      <c r="A1283" s="50"/>
      <c r="B1283" s="51"/>
      <c r="C1283" s="51"/>
      <c r="D1283" s="51"/>
      <c r="E1283" s="51"/>
      <c r="F1283" s="51"/>
    </row>
    <row r="1284" spans="1:6" s="32" customFormat="1" x14ac:dyDescent="0.25">
      <c r="A1284" s="50"/>
      <c r="B1284" s="51"/>
      <c r="C1284" s="51"/>
      <c r="D1284" s="51"/>
      <c r="E1284" s="51"/>
      <c r="F1284" s="51"/>
    </row>
    <row r="1285" spans="1:6" s="32" customFormat="1" x14ac:dyDescent="0.25">
      <c r="A1285" s="50"/>
      <c r="B1285" s="51"/>
      <c r="C1285" s="51"/>
      <c r="D1285" s="51"/>
      <c r="E1285" s="51"/>
      <c r="F1285" s="51"/>
    </row>
    <row r="1286" spans="1:6" s="32" customFormat="1" x14ac:dyDescent="0.25">
      <c r="A1286" s="50"/>
      <c r="B1286" s="51"/>
      <c r="C1286" s="51"/>
      <c r="D1286" s="51"/>
      <c r="E1286" s="51"/>
      <c r="F1286" s="51"/>
    </row>
    <row r="1287" spans="1:6" s="32" customFormat="1" x14ac:dyDescent="0.25">
      <c r="A1287" s="50"/>
      <c r="B1287" s="51"/>
      <c r="C1287" s="51"/>
      <c r="D1287" s="51"/>
      <c r="E1287" s="51"/>
      <c r="F1287" s="51"/>
    </row>
    <row r="1288" spans="1:6" s="32" customFormat="1" x14ac:dyDescent="0.25">
      <c r="A1288" s="50"/>
      <c r="B1288" s="51"/>
      <c r="C1288" s="51"/>
      <c r="D1288" s="51"/>
      <c r="E1288" s="51"/>
      <c r="F1288" s="51"/>
    </row>
    <row r="1289" spans="1:6" s="32" customFormat="1" x14ac:dyDescent="0.25">
      <c r="A1289" s="50"/>
      <c r="B1289" s="51"/>
      <c r="C1289" s="51"/>
      <c r="D1289" s="51"/>
      <c r="E1289" s="51"/>
      <c r="F1289" s="51"/>
    </row>
    <row r="1290" spans="1:6" s="32" customFormat="1" x14ac:dyDescent="0.25">
      <c r="A1290" s="50"/>
      <c r="B1290" s="51"/>
      <c r="C1290" s="51"/>
      <c r="D1290" s="51"/>
      <c r="E1290" s="51"/>
      <c r="F1290" s="51"/>
    </row>
    <row r="1291" spans="1:6" s="32" customFormat="1" x14ac:dyDescent="0.25">
      <c r="A1291" s="50"/>
      <c r="B1291" s="51"/>
      <c r="C1291" s="51"/>
      <c r="D1291" s="51"/>
      <c r="E1291" s="51"/>
      <c r="F1291" s="51"/>
    </row>
    <row r="1292" spans="1:6" s="32" customFormat="1" x14ac:dyDescent="0.25">
      <c r="A1292" s="50"/>
      <c r="B1292" s="51"/>
      <c r="C1292" s="51"/>
      <c r="D1292" s="51"/>
      <c r="E1292" s="51"/>
      <c r="F1292" s="51"/>
    </row>
    <row r="1293" spans="1:6" s="32" customFormat="1" x14ac:dyDescent="0.25">
      <c r="A1293" s="50"/>
      <c r="B1293" s="51"/>
      <c r="C1293" s="51"/>
      <c r="D1293" s="51"/>
      <c r="E1293" s="51"/>
      <c r="F1293" s="51"/>
    </row>
    <row r="1294" spans="1:6" s="32" customFormat="1" x14ac:dyDescent="0.25">
      <c r="A1294" s="50"/>
      <c r="B1294" s="51"/>
      <c r="C1294" s="51"/>
      <c r="D1294" s="51"/>
      <c r="E1294" s="51"/>
      <c r="F1294" s="51"/>
    </row>
    <row r="1295" spans="1:6" s="32" customFormat="1" x14ac:dyDescent="0.25">
      <c r="A1295" s="50"/>
      <c r="B1295" s="51"/>
      <c r="C1295" s="51"/>
      <c r="D1295" s="51"/>
      <c r="E1295" s="51"/>
      <c r="F1295" s="51"/>
    </row>
    <row r="1296" spans="1:6" s="32" customFormat="1" x14ac:dyDescent="0.25">
      <c r="A1296" s="50"/>
      <c r="B1296" s="51"/>
      <c r="C1296" s="51"/>
      <c r="D1296" s="51"/>
      <c r="E1296" s="51"/>
      <c r="F1296" s="51"/>
    </row>
    <row r="1297" spans="1:6" s="32" customFormat="1" x14ac:dyDescent="0.25">
      <c r="A1297" s="50"/>
      <c r="B1297" s="51"/>
      <c r="C1297" s="51"/>
      <c r="D1297" s="51"/>
      <c r="E1297" s="51"/>
      <c r="F1297" s="51"/>
    </row>
    <row r="1298" spans="1:6" s="32" customFormat="1" x14ac:dyDescent="0.25">
      <c r="A1298" s="50"/>
      <c r="B1298" s="51"/>
      <c r="C1298" s="51"/>
      <c r="D1298" s="51"/>
      <c r="E1298" s="51"/>
      <c r="F1298" s="51"/>
    </row>
    <row r="1299" spans="1:6" s="32" customFormat="1" x14ac:dyDescent="0.25">
      <c r="A1299" s="50"/>
      <c r="B1299" s="51"/>
      <c r="C1299" s="51"/>
      <c r="D1299" s="51"/>
      <c r="E1299" s="51"/>
      <c r="F1299" s="51"/>
    </row>
    <row r="1300" spans="1:6" s="32" customFormat="1" x14ac:dyDescent="0.25">
      <c r="A1300" s="50"/>
      <c r="B1300" s="51"/>
      <c r="C1300" s="51"/>
      <c r="D1300" s="51"/>
      <c r="E1300" s="51"/>
      <c r="F1300" s="51"/>
    </row>
    <row r="1301" spans="1:6" s="32" customFormat="1" x14ac:dyDescent="0.25">
      <c r="A1301" s="50"/>
      <c r="B1301" s="51"/>
      <c r="C1301" s="51"/>
      <c r="D1301" s="51"/>
      <c r="E1301" s="51"/>
      <c r="F1301" s="51"/>
    </row>
    <row r="1302" spans="1:6" s="32" customFormat="1" x14ac:dyDescent="0.25">
      <c r="A1302" s="50"/>
      <c r="B1302" s="51"/>
      <c r="C1302" s="51"/>
      <c r="D1302" s="51"/>
      <c r="E1302" s="51"/>
      <c r="F1302" s="51"/>
    </row>
    <row r="1303" spans="1:6" s="32" customFormat="1" x14ac:dyDescent="0.25">
      <c r="A1303" s="50"/>
      <c r="B1303" s="51"/>
      <c r="C1303" s="51"/>
      <c r="D1303" s="51"/>
      <c r="E1303" s="51"/>
      <c r="F1303" s="51"/>
    </row>
    <row r="1304" spans="1:6" s="32" customFormat="1" x14ac:dyDescent="0.25">
      <c r="A1304" s="50"/>
      <c r="B1304" s="51"/>
      <c r="C1304" s="51"/>
      <c r="D1304" s="51"/>
      <c r="E1304" s="51"/>
      <c r="F1304" s="51"/>
    </row>
    <row r="1305" spans="1:6" s="32" customFormat="1" x14ac:dyDescent="0.25">
      <c r="A1305" s="50"/>
      <c r="B1305" s="51"/>
      <c r="C1305" s="51"/>
      <c r="D1305" s="51"/>
      <c r="E1305" s="51"/>
      <c r="F1305" s="51"/>
    </row>
    <row r="1306" spans="1:6" s="32" customFormat="1" x14ac:dyDescent="0.25">
      <c r="A1306" s="50"/>
      <c r="B1306" s="51"/>
      <c r="C1306" s="51"/>
      <c r="D1306" s="51"/>
      <c r="E1306" s="51"/>
      <c r="F1306" s="51"/>
    </row>
    <row r="1307" spans="1:6" s="32" customFormat="1" x14ac:dyDescent="0.25">
      <c r="A1307" s="50"/>
      <c r="B1307" s="51"/>
      <c r="C1307" s="51"/>
      <c r="D1307" s="51"/>
      <c r="E1307" s="51"/>
      <c r="F1307" s="51"/>
    </row>
    <row r="1308" spans="1:6" s="32" customFormat="1" x14ac:dyDescent="0.25">
      <c r="A1308" s="50"/>
      <c r="B1308" s="51"/>
      <c r="C1308" s="51"/>
      <c r="D1308" s="51"/>
      <c r="E1308" s="51"/>
      <c r="F1308" s="51"/>
    </row>
    <row r="1309" spans="1:6" s="32" customFormat="1" x14ac:dyDescent="0.25">
      <c r="A1309" s="50"/>
      <c r="B1309" s="51"/>
      <c r="C1309" s="51"/>
      <c r="D1309" s="51"/>
      <c r="E1309" s="51"/>
      <c r="F1309" s="51"/>
    </row>
    <row r="1310" spans="1:6" s="32" customFormat="1" x14ac:dyDescent="0.25">
      <c r="A1310" s="50"/>
      <c r="B1310" s="51"/>
      <c r="C1310" s="51"/>
      <c r="D1310" s="51"/>
      <c r="E1310" s="51"/>
      <c r="F1310" s="51"/>
    </row>
    <row r="1311" spans="1:6" s="32" customFormat="1" x14ac:dyDescent="0.25">
      <c r="A1311" s="50"/>
      <c r="B1311" s="51"/>
      <c r="C1311" s="51"/>
      <c r="D1311" s="51"/>
      <c r="E1311" s="51"/>
      <c r="F1311" s="51"/>
    </row>
    <row r="1312" spans="1:6" s="32" customFormat="1" x14ac:dyDescent="0.25">
      <c r="A1312" s="50"/>
      <c r="B1312" s="51"/>
      <c r="C1312" s="51"/>
      <c r="D1312" s="51"/>
      <c r="E1312" s="51"/>
      <c r="F1312" s="51"/>
    </row>
    <row r="1313" spans="1:6" s="32" customFormat="1" x14ac:dyDescent="0.25">
      <c r="A1313" s="50"/>
      <c r="B1313" s="51"/>
      <c r="C1313" s="51"/>
      <c r="D1313" s="51"/>
      <c r="E1313" s="51"/>
      <c r="F1313" s="51"/>
    </row>
    <row r="1314" spans="1:6" s="32" customFormat="1" x14ac:dyDescent="0.25">
      <c r="A1314" s="50"/>
      <c r="B1314" s="51"/>
      <c r="C1314" s="51"/>
      <c r="D1314" s="51"/>
      <c r="E1314" s="51"/>
      <c r="F1314" s="51"/>
    </row>
    <row r="1315" spans="1:6" s="32" customFormat="1" x14ac:dyDescent="0.25">
      <c r="A1315" s="50"/>
      <c r="B1315" s="51"/>
      <c r="C1315" s="51"/>
      <c r="D1315" s="51"/>
      <c r="E1315" s="51"/>
      <c r="F1315" s="51"/>
    </row>
    <row r="1316" spans="1:6" s="32" customFormat="1" x14ac:dyDescent="0.25">
      <c r="A1316" s="50"/>
      <c r="B1316" s="51"/>
      <c r="C1316" s="51"/>
      <c r="D1316" s="51"/>
      <c r="E1316" s="51"/>
      <c r="F1316" s="51"/>
    </row>
    <row r="1317" spans="1:6" s="32" customFormat="1" x14ac:dyDescent="0.25">
      <c r="A1317" s="50"/>
      <c r="B1317" s="51"/>
      <c r="C1317" s="51"/>
      <c r="D1317" s="51"/>
      <c r="E1317" s="51"/>
      <c r="F1317" s="51"/>
    </row>
    <row r="1318" spans="1:6" s="32" customFormat="1" x14ac:dyDescent="0.25">
      <c r="A1318" s="50"/>
      <c r="B1318" s="51"/>
      <c r="C1318" s="51"/>
      <c r="D1318" s="51"/>
      <c r="E1318" s="51"/>
      <c r="F1318" s="51"/>
    </row>
    <row r="1319" spans="1:6" s="32" customFormat="1" x14ac:dyDescent="0.25">
      <c r="A1319" s="50"/>
      <c r="B1319" s="51"/>
      <c r="C1319" s="51"/>
      <c r="D1319" s="51"/>
      <c r="E1319" s="51"/>
      <c r="F1319" s="51"/>
    </row>
    <row r="1320" spans="1:6" s="32" customFormat="1" x14ac:dyDescent="0.25">
      <c r="A1320" s="50"/>
      <c r="B1320" s="51"/>
      <c r="C1320" s="51"/>
      <c r="D1320" s="51"/>
      <c r="E1320" s="51"/>
      <c r="F1320" s="51"/>
    </row>
    <row r="1321" spans="1:6" s="32" customFormat="1" x14ac:dyDescent="0.25">
      <c r="A1321" s="50"/>
      <c r="B1321" s="51"/>
      <c r="C1321" s="51"/>
      <c r="D1321" s="51"/>
      <c r="E1321" s="51"/>
      <c r="F1321" s="51"/>
    </row>
    <row r="1322" spans="1:6" s="32" customFormat="1" x14ac:dyDescent="0.25">
      <c r="A1322" s="50"/>
      <c r="B1322" s="51"/>
      <c r="C1322" s="51"/>
      <c r="D1322" s="51"/>
      <c r="E1322" s="51"/>
      <c r="F1322" s="51"/>
    </row>
    <row r="1323" spans="1:6" s="32" customFormat="1" x14ac:dyDescent="0.25">
      <c r="A1323" s="50"/>
      <c r="B1323" s="51"/>
      <c r="C1323" s="51"/>
      <c r="D1323" s="51"/>
      <c r="E1323" s="51"/>
      <c r="F1323" s="51"/>
    </row>
    <row r="1324" spans="1:6" s="32" customFormat="1" x14ac:dyDescent="0.25">
      <c r="A1324" s="50"/>
      <c r="B1324" s="51"/>
      <c r="C1324" s="51"/>
      <c r="D1324" s="51"/>
      <c r="E1324" s="51"/>
      <c r="F1324" s="51"/>
    </row>
    <row r="1325" spans="1:6" s="32" customFormat="1" x14ac:dyDescent="0.25">
      <c r="A1325" s="50"/>
      <c r="B1325" s="51"/>
      <c r="C1325" s="51"/>
      <c r="D1325" s="51"/>
      <c r="E1325" s="51"/>
      <c r="F1325" s="51"/>
    </row>
    <row r="1326" spans="1:6" s="32" customFormat="1" x14ac:dyDescent="0.25">
      <c r="A1326" s="50"/>
      <c r="B1326" s="51"/>
      <c r="C1326" s="51"/>
      <c r="D1326" s="51"/>
      <c r="E1326" s="51"/>
      <c r="F1326" s="51"/>
    </row>
    <row r="1327" spans="1:6" s="32" customFormat="1" x14ac:dyDescent="0.25">
      <c r="A1327" s="50"/>
      <c r="B1327" s="51"/>
      <c r="C1327" s="51"/>
      <c r="D1327" s="51"/>
      <c r="E1327" s="51"/>
      <c r="F1327" s="51"/>
    </row>
    <row r="1328" spans="1:6" s="32" customFormat="1" x14ac:dyDescent="0.25">
      <c r="A1328" s="50"/>
      <c r="B1328" s="51"/>
      <c r="C1328" s="51"/>
      <c r="D1328" s="51"/>
      <c r="E1328" s="51"/>
      <c r="F1328" s="51"/>
    </row>
    <row r="1329" spans="1:6" s="32" customFormat="1" x14ac:dyDescent="0.25">
      <c r="A1329" s="50"/>
      <c r="B1329" s="51"/>
      <c r="C1329" s="51"/>
      <c r="D1329" s="51"/>
      <c r="E1329" s="51"/>
      <c r="F1329" s="51"/>
    </row>
    <row r="1330" spans="1:6" s="32" customFormat="1" x14ac:dyDescent="0.25">
      <c r="A1330" s="50"/>
      <c r="B1330" s="51"/>
      <c r="C1330" s="51"/>
      <c r="D1330" s="51"/>
      <c r="E1330" s="51"/>
      <c r="F1330" s="51"/>
    </row>
    <row r="1331" spans="1:6" s="32" customFormat="1" x14ac:dyDescent="0.25">
      <c r="A1331" s="50"/>
      <c r="B1331" s="51"/>
      <c r="C1331" s="51"/>
      <c r="D1331" s="51"/>
      <c r="E1331" s="51"/>
      <c r="F1331" s="51"/>
    </row>
    <row r="1332" spans="1:6" s="32" customFormat="1" x14ac:dyDescent="0.25">
      <c r="A1332" s="50"/>
      <c r="B1332" s="51"/>
      <c r="C1332" s="51"/>
      <c r="D1332" s="51"/>
      <c r="E1332" s="51"/>
      <c r="F1332" s="51"/>
    </row>
    <row r="1333" spans="1:6" s="32" customFormat="1" x14ac:dyDescent="0.25">
      <c r="A1333" s="50"/>
      <c r="B1333" s="51"/>
      <c r="C1333" s="51"/>
      <c r="D1333" s="51"/>
      <c r="E1333" s="51"/>
      <c r="F1333" s="51"/>
    </row>
    <row r="1334" spans="1:6" s="32" customFormat="1" x14ac:dyDescent="0.25">
      <c r="A1334" s="50"/>
      <c r="B1334" s="51"/>
      <c r="C1334" s="51"/>
      <c r="D1334" s="51"/>
      <c r="E1334" s="51"/>
      <c r="F1334" s="51"/>
    </row>
    <row r="1335" spans="1:6" s="32" customFormat="1" x14ac:dyDescent="0.25">
      <c r="A1335" s="50"/>
      <c r="B1335" s="51"/>
      <c r="C1335" s="51"/>
      <c r="D1335" s="51"/>
      <c r="E1335" s="51"/>
      <c r="F1335" s="51"/>
    </row>
    <row r="1336" spans="1:6" s="32" customFormat="1" x14ac:dyDescent="0.25">
      <c r="A1336" s="50"/>
      <c r="B1336" s="51"/>
      <c r="C1336" s="51"/>
      <c r="D1336" s="51"/>
      <c r="E1336" s="51"/>
      <c r="F1336" s="51"/>
    </row>
    <row r="1337" spans="1:6" s="32" customFormat="1" x14ac:dyDescent="0.25">
      <c r="A1337" s="50"/>
      <c r="B1337" s="51"/>
      <c r="C1337" s="51"/>
      <c r="D1337" s="51"/>
      <c r="E1337" s="51"/>
      <c r="F1337" s="51"/>
    </row>
    <row r="1338" spans="1:6" s="32" customFormat="1" x14ac:dyDescent="0.25">
      <c r="A1338" s="50"/>
      <c r="B1338" s="51"/>
      <c r="C1338" s="51"/>
      <c r="D1338" s="51"/>
      <c r="E1338" s="51"/>
      <c r="F1338" s="51"/>
    </row>
    <row r="1339" spans="1:6" s="32" customFormat="1" x14ac:dyDescent="0.25">
      <c r="A1339" s="50"/>
      <c r="B1339" s="51"/>
      <c r="C1339" s="51"/>
      <c r="D1339" s="51"/>
      <c r="E1339" s="51"/>
      <c r="F1339" s="51"/>
    </row>
    <row r="1340" spans="1:6" s="32" customFormat="1" x14ac:dyDescent="0.25">
      <c r="A1340" s="50"/>
      <c r="B1340" s="51"/>
      <c r="C1340" s="51"/>
      <c r="D1340" s="51"/>
      <c r="E1340" s="51"/>
      <c r="F1340" s="51"/>
    </row>
    <row r="1341" spans="1:6" s="32" customFormat="1" x14ac:dyDescent="0.25">
      <c r="A1341" s="50"/>
      <c r="B1341" s="51"/>
      <c r="C1341" s="51"/>
      <c r="D1341" s="51"/>
      <c r="E1341" s="51"/>
      <c r="F1341" s="51"/>
    </row>
    <row r="1342" spans="1:6" s="32" customFormat="1" x14ac:dyDescent="0.25">
      <c r="A1342" s="50"/>
      <c r="B1342" s="51"/>
      <c r="C1342" s="51"/>
      <c r="D1342" s="51"/>
      <c r="E1342" s="51"/>
      <c r="F1342" s="51"/>
    </row>
    <row r="1343" spans="1:6" s="32" customFormat="1" x14ac:dyDescent="0.25">
      <c r="A1343" s="50"/>
      <c r="B1343" s="51"/>
      <c r="C1343" s="51"/>
      <c r="D1343" s="51"/>
      <c r="E1343" s="51"/>
      <c r="F1343" s="51"/>
    </row>
    <row r="1344" spans="1:6" s="32" customFormat="1" x14ac:dyDescent="0.25">
      <c r="A1344" s="50"/>
      <c r="B1344" s="51"/>
      <c r="C1344" s="51"/>
      <c r="D1344" s="51"/>
      <c r="E1344" s="51"/>
      <c r="F1344" s="51"/>
    </row>
    <row r="1345" spans="1:6" s="32" customFormat="1" x14ac:dyDescent="0.25">
      <c r="A1345" s="50"/>
      <c r="B1345" s="51"/>
      <c r="C1345" s="51"/>
      <c r="D1345" s="51"/>
      <c r="E1345" s="51"/>
      <c r="F1345" s="51"/>
    </row>
    <row r="1346" spans="1:6" s="32" customFormat="1" x14ac:dyDescent="0.25">
      <c r="A1346" s="50"/>
      <c r="B1346" s="51"/>
      <c r="C1346" s="51"/>
      <c r="D1346" s="51"/>
      <c r="E1346" s="51"/>
      <c r="F1346" s="51"/>
    </row>
    <row r="1347" spans="1:6" s="32" customFormat="1" x14ac:dyDescent="0.25">
      <c r="A1347" s="50"/>
      <c r="B1347" s="51"/>
      <c r="C1347" s="51"/>
      <c r="D1347" s="51"/>
      <c r="E1347" s="51"/>
      <c r="F1347" s="51"/>
    </row>
    <row r="1348" spans="1:6" s="32" customFormat="1" x14ac:dyDescent="0.25">
      <c r="A1348" s="50"/>
      <c r="B1348" s="51"/>
      <c r="C1348" s="51"/>
      <c r="D1348" s="51"/>
      <c r="E1348" s="51"/>
      <c r="F1348" s="51"/>
    </row>
    <row r="1349" spans="1:6" s="32" customFormat="1" x14ac:dyDescent="0.25">
      <c r="A1349" s="50"/>
      <c r="B1349" s="51"/>
      <c r="C1349" s="51"/>
      <c r="D1349" s="51"/>
      <c r="E1349" s="51"/>
      <c r="F1349" s="51"/>
    </row>
    <row r="1350" spans="1:6" s="32" customFormat="1" x14ac:dyDescent="0.25">
      <c r="A1350" s="50"/>
      <c r="B1350" s="51"/>
      <c r="C1350" s="51"/>
      <c r="D1350" s="51"/>
      <c r="E1350" s="51"/>
      <c r="F1350" s="51"/>
    </row>
    <row r="1351" spans="1:6" s="32" customFormat="1" x14ac:dyDescent="0.25">
      <c r="A1351" s="50"/>
      <c r="B1351" s="51"/>
      <c r="C1351" s="51"/>
      <c r="D1351" s="51"/>
      <c r="E1351" s="51"/>
      <c r="F1351" s="51"/>
    </row>
    <row r="1352" spans="1:6" s="32" customFormat="1" x14ac:dyDescent="0.25">
      <c r="A1352" s="50"/>
      <c r="B1352" s="51"/>
      <c r="C1352" s="51"/>
      <c r="D1352" s="51"/>
      <c r="E1352" s="51"/>
      <c r="F1352" s="51"/>
    </row>
    <row r="1353" spans="1:6" s="32" customFormat="1" x14ac:dyDescent="0.25">
      <c r="A1353" s="50"/>
      <c r="B1353" s="51"/>
      <c r="C1353" s="51"/>
      <c r="D1353" s="51"/>
      <c r="E1353" s="51"/>
      <c r="F1353" s="51"/>
    </row>
    <row r="1354" spans="1:6" s="32" customFormat="1" x14ac:dyDescent="0.25">
      <c r="A1354" s="50"/>
      <c r="B1354" s="51"/>
      <c r="C1354" s="51"/>
      <c r="D1354" s="51"/>
      <c r="E1354" s="51"/>
      <c r="F1354" s="51"/>
    </row>
    <row r="1355" spans="1:6" s="32" customFormat="1" x14ac:dyDescent="0.25">
      <c r="A1355" s="50"/>
      <c r="B1355" s="51"/>
      <c r="C1355" s="51"/>
      <c r="D1355" s="51"/>
      <c r="E1355" s="51"/>
      <c r="F1355" s="51"/>
    </row>
    <row r="1356" spans="1:6" s="32" customFormat="1" x14ac:dyDescent="0.25">
      <c r="A1356" s="50"/>
      <c r="B1356" s="51"/>
      <c r="C1356" s="51"/>
      <c r="D1356" s="51"/>
      <c r="E1356" s="51"/>
      <c r="F1356" s="51"/>
    </row>
    <row r="1357" spans="1:6" s="32" customFormat="1" x14ac:dyDescent="0.25">
      <c r="A1357" s="50"/>
      <c r="B1357" s="51"/>
      <c r="C1357" s="51"/>
      <c r="D1357" s="51"/>
      <c r="E1357" s="51"/>
      <c r="F1357" s="51"/>
    </row>
    <row r="1358" spans="1:6" s="32" customFormat="1" x14ac:dyDescent="0.25">
      <c r="A1358" s="50"/>
      <c r="B1358" s="51"/>
      <c r="C1358" s="51"/>
      <c r="D1358" s="51"/>
      <c r="E1358" s="51"/>
      <c r="F1358" s="51"/>
    </row>
    <row r="1359" spans="1:6" s="32" customFormat="1" x14ac:dyDescent="0.25">
      <c r="A1359" s="50"/>
      <c r="B1359" s="51"/>
      <c r="C1359" s="51"/>
      <c r="D1359" s="51"/>
      <c r="E1359" s="51"/>
      <c r="F1359" s="51"/>
    </row>
    <row r="1360" spans="1:6" s="32" customFormat="1" x14ac:dyDescent="0.25">
      <c r="A1360" s="50"/>
      <c r="B1360" s="51"/>
      <c r="C1360" s="51"/>
      <c r="D1360" s="51"/>
      <c r="E1360" s="51"/>
      <c r="F1360" s="51"/>
    </row>
    <row r="1361" spans="1:6" s="32" customFormat="1" x14ac:dyDescent="0.25">
      <c r="A1361" s="50"/>
      <c r="B1361" s="51"/>
      <c r="C1361" s="51"/>
      <c r="D1361" s="51"/>
      <c r="E1361" s="51"/>
      <c r="F1361" s="51"/>
    </row>
    <row r="1362" spans="1:6" s="32" customFormat="1" x14ac:dyDescent="0.25">
      <c r="A1362" s="50"/>
      <c r="B1362" s="51"/>
      <c r="C1362" s="51"/>
      <c r="D1362" s="51"/>
      <c r="E1362" s="51"/>
      <c r="F1362" s="51"/>
    </row>
    <row r="1363" spans="1:6" s="32" customFormat="1" x14ac:dyDescent="0.25">
      <c r="A1363" s="50"/>
      <c r="B1363" s="51"/>
      <c r="C1363" s="51"/>
      <c r="D1363" s="51"/>
      <c r="E1363" s="51"/>
      <c r="F1363" s="51"/>
    </row>
    <row r="1364" spans="1:6" s="32" customFormat="1" x14ac:dyDescent="0.25">
      <c r="A1364" s="50"/>
      <c r="B1364" s="51"/>
      <c r="C1364" s="51"/>
      <c r="D1364" s="51"/>
      <c r="E1364" s="51"/>
      <c r="F1364" s="51"/>
    </row>
    <row r="1365" spans="1:6" s="32" customFormat="1" x14ac:dyDescent="0.25">
      <c r="A1365" s="50"/>
      <c r="B1365" s="51"/>
      <c r="C1365" s="51"/>
      <c r="D1365" s="51"/>
      <c r="E1365" s="51"/>
      <c r="F1365" s="51"/>
    </row>
    <row r="1366" spans="1:6" s="32" customFormat="1" x14ac:dyDescent="0.25">
      <c r="A1366" s="50"/>
      <c r="B1366" s="51"/>
      <c r="C1366" s="51"/>
      <c r="D1366" s="51"/>
      <c r="E1366" s="51"/>
      <c r="F1366" s="51"/>
    </row>
    <row r="1367" spans="1:6" s="32" customFormat="1" x14ac:dyDescent="0.25">
      <c r="A1367" s="50"/>
      <c r="B1367" s="51"/>
      <c r="C1367" s="51"/>
      <c r="D1367" s="51"/>
      <c r="E1367" s="51"/>
      <c r="F1367" s="51"/>
    </row>
    <row r="1368" spans="1:6" s="32" customFormat="1" x14ac:dyDescent="0.25">
      <c r="A1368" s="50"/>
      <c r="B1368" s="51"/>
      <c r="C1368" s="51"/>
      <c r="D1368" s="51"/>
      <c r="E1368" s="51"/>
      <c r="F1368" s="51"/>
    </row>
    <row r="1369" spans="1:6" s="32" customFormat="1" x14ac:dyDescent="0.25">
      <c r="A1369" s="50"/>
      <c r="B1369" s="51"/>
      <c r="C1369" s="51"/>
      <c r="D1369" s="51"/>
      <c r="E1369" s="51"/>
      <c r="F1369" s="51"/>
    </row>
    <row r="1370" spans="1:6" s="32" customFormat="1" x14ac:dyDescent="0.25">
      <c r="A1370" s="50"/>
      <c r="B1370" s="51"/>
      <c r="C1370" s="51"/>
      <c r="D1370" s="51"/>
      <c r="E1370" s="51"/>
      <c r="F1370" s="51"/>
    </row>
    <row r="1371" spans="1:6" s="32" customFormat="1" x14ac:dyDescent="0.25">
      <c r="A1371" s="50"/>
      <c r="B1371" s="51"/>
      <c r="C1371" s="51"/>
      <c r="D1371" s="51"/>
      <c r="E1371" s="51"/>
      <c r="F1371" s="51"/>
    </row>
    <row r="1372" spans="1:6" s="32" customFormat="1" x14ac:dyDescent="0.25">
      <c r="A1372" s="50"/>
      <c r="B1372" s="51"/>
      <c r="C1372" s="51"/>
      <c r="D1372" s="51"/>
      <c r="E1372" s="51"/>
      <c r="F1372" s="51"/>
    </row>
    <row r="1373" spans="1:6" s="32" customFormat="1" x14ac:dyDescent="0.25">
      <c r="A1373" s="50"/>
      <c r="B1373" s="51"/>
      <c r="C1373" s="51"/>
      <c r="D1373" s="51"/>
      <c r="E1373" s="51"/>
      <c r="F1373" s="51"/>
    </row>
    <row r="1374" spans="1:6" s="32" customFormat="1" x14ac:dyDescent="0.25">
      <c r="A1374" s="50"/>
      <c r="B1374" s="51"/>
      <c r="C1374" s="51"/>
      <c r="D1374" s="51"/>
      <c r="E1374" s="51"/>
      <c r="F1374" s="51"/>
    </row>
    <row r="1375" spans="1:6" s="32" customFormat="1" x14ac:dyDescent="0.25">
      <c r="A1375" s="50"/>
      <c r="B1375" s="51"/>
      <c r="C1375" s="51"/>
      <c r="D1375" s="51"/>
      <c r="E1375" s="51"/>
      <c r="F1375" s="51"/>
    </row>
    <row r="1376" spans="1:6" s="32" customFormat="1" x14ac:dyDescent="0.25">
      <c r="A1376" s="50"/>
      <c r="B1376" s="51"/>
      <c r="C1376" s="51"/>
      <c r="D1376" s="51"/>
      <c r="E1376" s="51"/>
      <c r="F1376" s="51"/>
    </row>
    <row r="1377" spans="1:6" s="32" customFormat="1" x14ac:dyDescent="0.25">
      <c r="A1377" s="50"/>
      <c r="B1377" s="51"/>
      <c r="C1377" s="51"/>
      <c r="D1377" s="51"/>
      <c r="E1377" s="51"/>
      <c r="F1377" s="51"/>
    </row>
    <row r="1378" spans="1:6" s="32" customFormat="1" x14ac:dyDescent="0.25">
      <c r="A1378" s="50"/>
      <c r="B1378" s="51"/>
      <c r="C1378" s="51"/>
      <c r="D1378" s="51"/>
      <c r="E1378" s="51"/>
      <c r="F1378" s="51"/>
    </row>
    <row r="1379" spans="1:6" s="32" customFormat="1" x14ac:dyDescent="0.25">
      <c r="A1379" s="50"/>
      <c r="B1379" s="51"/>
      <c r="C1379" s="51"/>
      <c r="D1379" s="51"/>
      <c r="E1379" s="51"/>
      <c r="F1379" s="51"/>
    </row>
    <row r="1380" spans="1:6" s="32" customFormat="1" x14ac:dyDescent="0.25">
      <c r="A1380" s="50"/>
      <c r="B1380" s="51"/>
      <c r="C1380" s="51"/>
      <c r="D1380" s="51"/>
      <c r="E1380" s="51"/>
      <c r="F1380" s="51"/>
    </row>
    <row r="1381" spans="1:6" s="32" customFormat="1" x14ac:dyDescent="0.25">
      <c r="A1381" s="50"/>
      <c r="B1381" s="51"/>
      <c r="C1381" s="51"/>
      <c r="D1381" s="51"/>
      <c r="E1381" s="51"/>
      <c r="F1381" s="51"/>
    </row>
    <row r="1382" spans="1:6" s="32" customFormat="1" x14ac:dyDescent="0.25">
      <c r="A1382" s="50"/>
      <c r="B1382" s="51"/>
      <c r="C1382" s="51"/>
      <c r="D1382" s="51"/>
      <c r="E1382" s="51"/>
      <c r="F1382" s="51"/>
    </row>
    <row r="1383" spans="1:6" s="32" customFormat="1" x14ac:dyDescent="0.25">
      <c r="A1383" s="50"/>
      <c r="B1383" s="51"/>
      <c r="C1383" s="51"/>
      <c r="D1383" s="51"/>
      <c r="E1383" s="51"/>
      <c r="F1383" s="51"/>
    </row>
    <row r="1384" spans="1:6" s="32" customFormat="1" x14ac:dyDescent="0.25">
      <c r="A1384" s="50"/>
      <c r="B1384" s="51"/>
      <c r="C1384" s="51"/>
      <c r="D1384" s="51"/>
      <c r="E1384" s="51"/>
      <c r="F1384" s="51"/>
    </row>
    <row r="1385" spans="1:6" s="32" customFormat="1" x14ac:dyDescent="0.25">
      <c r="A1385" s="50"/>
      <c r="B1385" s="51"/>
      <c r="C1385" s="51"/>
      <c r="D1385" s="51"/>
      <c r="E1385" s="51"/>
      <c r="F1385" s="51"/>
    </row>
    <row r="1386" spans="1:6" s="32" customFormat="1" x14ac:dyDescent="0.25">
      <c r="A1386" s="50"/>
      <c r="B1386" s="51"/>
      <c r="C1386" s="51"/>
      <c r="D1386" s="51"/>
      <c r="E1386" s="51"/>
      <c r="F1386" s="51"/>
    </row>
    <row r="1387" spans="1:6" s="32" customFormat="1" x14ac:dyDescent="0.25">
      <c r="A1387" s="50"/>
      <c r="B1387" s="51"/>
      <c r="C1387" s="51"/>
      <c r="D1387" s="51"/>
      <c r="E1387" s="51"/>
      <c r="F1387" s="51"/>
    </row>
    <row r="1388" spans="1:6" s="32" customFormat="1" x14ac:dyDescent="0.25">
      <c r="A1388" s="50"/>
      <c r="B1388" s="51"/>
      <c r="C1388" s="51"/>
      <c r="D1388" s="51"/>
      <c r="E1388" s="51"/>
      <c r="F1388" s="51"/>
    </row>
    <row r="1389" spans="1:6" s="32" customFormat="1" x14ac:dyDescent="0.25">
      <c r="A1389" s="50"/>
      <c r="B1389" s="51"/>
      <c r="C1389" s="51"/>
      <c r="D1389" s="51"/>
      <c r="E1389" s="51"/>
      <c r="F1389" s="51"/>
    </row>
    <row r="1390" spans="1:6" s="32" customFormat="1" x14ac:dyDescent="0.25">
      <c r="A1390" s="50"/>
      <c r="B1390" s="51"/>
      <c r="C1390" s="51"/>
      <c r="D1390" s="51"/>
      <c r="E1390" s="51"/>
      <c r="F1390" s="51"/>
    </row>
    <row r="1391" spans="1:6" s="32" customFormat="1" x14ac:dyDescent="0.25">
      <c r="A1391" s="50"/>
      <c r="B1391" s="51"/>
      <c r="C1391" s="51"/>
      <c r="D1391" s="51"/>
      <c r="E1391" s="51"/>
      <c r="F1391" s="51"/>
    </row>
    <row r="1392" spans="1:6" s="32" customFormat="1" x14ac:dyDescent="0.25">
      <c r="A1392" s="50"/>
      <c r="B1392" s="51"/>
      <c r="C1392" s="51"/>
      <c r="D1392" s="51"/>
      <c r="E1392" s="51"/>
      <c r="F1392" s="51"/>
    </row>
    <row r="1393" spans="1:6" s="32" customFormat="1" x14ac:dyDescent="0.25">
      <c r="A1393" s="50"/>
      <c r="B1393" s="51"/>
      <c r="C1393" s="51"/>
      <c r="D1393" s="51"/>
      <c r="E1393" s="51"/>
      <c r="F1393" s="51"/>
    </row>
    <row r="1394" spans="1:6" s="32" customFormat="1" x14ac:dyDescent="0.25">
      <c r="A1394" s="50"/>
      <c r="B1394" s="51"/>
      <c r="C1394" s="51"/>
      <c r="D1394" s="51"/>
      <c r="E1394" s="51"/>
      <c r="F1394" s="51"/>
    </row>
    <row r="1395" spans="1:6" s="32" customFormat="1" x14ac:dyDescent="0.25">
      <c r="A1395" s="50"/>
      <c r="B1395" s="51"/>
      <c r="C1395" s="51"/>
      <c r="D1395" s="51"/>
      <c r="E1395" s="51"/>
      <c r="F1395" s="51"/>
    </row>
    <row r="1396" spans="1:6" s="32" customFormat="1" x14ac:dyDescent="0.25">
      <c r="A1396" s="50"/>
      <c r="B1396" s="51"/>
      <c r="C1396" s="51"/>
      <c r="D1396" s="51"/>
      <c r="E1396" s="51"/>
      <c r="F1396" s="51"/>
    </row>
    <row r="1397" spans="1:6" s="32" customFormat="1" x14ac:dyDescent="0.25">
      <c r="A1397" s="50"/>
      <c r="B1397" s="51"/>
      <c r="C1397" s="51"/>
      <c r="D1397" s="51"/>
      <c r="E1397" s="51"/>
      <c r="F1397" s="51"/>
    </row>
    <row r="1398" spans="1:6" s="32" customFormat="1" x14ac:dyDescent="0.25">
      <c r="A1398" s="50"/>
      <c r="B1398" s="51"/>
      <c r="C1398" s="51"/>
      <c r="D1398" s="51"/>
      <c r="E1398" s="51"/>
      <c r="F1398" s="51"/>
    </row>
    <row r="1399" spans="1:6" s="32" customFormat="1" x14ac:dyDescent="0.25">
      <c r="A1399" s="50"/>
      <c r="B1399" s="51"/>
      <c r="C1399" s="51"/>
      <c r="D1399" s="51"/>
      <c r="E1399" s="51"/>
      <c r="F1399" s="51"/>
    </row>
    <row r="1400" spans="1:6" s="32" customFormat="1" x14ac:dyDescent="0.25">
      <c r="A1400" s="50"/>
      <c r="B1400" s="51"/>
      <c r="C1400" s="51"/>
      <c r="D1400" s="51"/>
      <c r="E1400" s="51"/>
      <c r="F1400" s="51"/>
    </row>
    <row r="1401" spans="1:6" s="32" customFormat="1" x14ac:dyDescent="0.25">
      <c r="A1401" s="50"/>
      <c r="B1401" s="51"/>
      <c r="C1401" s="51"/>
      <c r="D1401" s="51"/>
      <c r="E1401" s="51"/>
      <c r="F1401" s="51"/>
    </row>
    <row r="1402" spans="1:6" s="32" customFormat="1" x14ac:dyDescent="0.25">
      <c r="A1402" s="50"/>
      <c r="B1402" s="51"/>
      <c r="C1402" s="51"/>
      <c r="D1402" s="51"/>
      <c r="E1402" s="51"/>
      <c r="F1402" s="51"/>
    </row>
    <row r="1403" spans="1:6" s="32" customFormat="1" x14ac:dyDescent="0.25">
      <c r="A1403" s="50"/>
      <c r="B1403" s="51"/>
      <c r="C1403" s="51"/>
      <c r="D1403" s="51"/>
      <c r="E1403" s="51"/>
      <c r="F1403" s="51"/>
    </row>
    <row r="1404" spans="1:6" s="32" customFormat="1" x14ac:dyDescent="0.25">
      <c r="A1404" s="50"/>
      <c r="B1404" s="51"/>
      <c r="C1404" s="51"/>
      <c r="D1404" s="51"/>
      <c r="E1404" s="51"/>
      <c r="F1404" s="51"/>
    </row>
    <row r="1405" spans="1:6" s="32" customFormat="1" x14ac:dyDescent="0.25">
      <c r="A1405" s="50"/>
      <c r="B1405" s="51"/>
      <c r="C1405" s="51"/>
      <c r="D1405" s="51"/>
      <c r="E1405" s="51"/>
      <c r="F1405" s="51"/>
    </row>
    <row r="1406" spans="1:6" s="32" customFormat="1" x14ac:dyDescent="0.25">
      <c r="A1406" s="50"/>
      <c r="B1406" s="51"/>
      <c r="C1406" s="51"/>
      <c r="D1406" s="51"/>
      <c r="E1406" s="51"/>
      <c r="F1406" s="51"/>
    </row>
    <row r="1407" spans="1:6" s="32" customFormat="1" x14ac:dyDescent="0.25">
      <c r="A1407" s="50"/>
      <c r="B1407" s="51"/>
      <c r="C1407" s="51"/>
      <c r="D1407" s="51"/>
      <c r="E1407" s="51"/>
      <c r="F1407" s="51"/>
    </row>
    <row r="1408" spans="1:6" s="32" customFormat="1" x14ac:dyDescent="0.25">
      <c r="A1408" s="50"/>
      <c r="B1408" s="51"/>
      <c r="C1408" s="51"/>
      <c r="D1408" s="51"/>
      <c r="E1408" s="51"/>
      <c r="F1408" s="51"/>
    </row>
    <row r="1409" spans="1:6" s="32" customFormat="1" x14ac:dyDescent="0.25">
      <c r="A1409" s="50"/>
      <c r="B1409" s="51"/>
      <c r="C1409" s="51"/>
      <c r="D1409" s="51"/>
      <c r="E1409" s="51"/>
      <c r="F1409" s="51"/>
    </row>
    <row r="1410" spans="1:6" s="32" customFormat="1" x14ac:dyDescent="0.25">
      <c r="A1410" s="50"/>
      <c r="B1410" s="51"/>
      <c r="C1410" s="51"/>
      <c r="D1410" s="51"/>
      <c r="E1410" s="51"/>
      <c r="F1410" s="51"/>
    </row>
    <row r="1411" spans="1:6" s="32" customFormat="1" x14ac:dyDescent="0.25">
      <c r="A1411" s="50"/>
      <c r="B1411" s="51"/>
      <c r="C1411" s="51"/>
      <c r="D1411" s="51"/>
      <c r="E1411" s="51"/>
      <c r="F1411" s="51"/>
    </row>
    <row r="1412" spans="1:6" s="32" customFormat="1" x14ac:dyDescent="0.25">
      <c r="A1412" s="50"/>
      <c r="B1412" s="51"/>
      <c r="C1412" s="51"/>
      <c r="D1412" s="51"/>
      <c r="E1412" s="51"/>
      <c r="F1412" s="51"/>
    </row>
    <row r="1413" spans="1:6" s="32" customFormat="1" x14ac:dyDescent="0.25">
      <c r="A1413" s="50"/>
      <c r="B1413" s="51"/>
      <c r="C1413" s="51"/>
      <c r="D1413" s="51"/>
      <c r="E1413" s="51"/>
      <c r="F1413" s="51"/>
    </row>
    <row r="1414" spans="1:6" s="32" customFormat="1" x14ac:dyDescent="0.25">
      <c r="A1414" s="50"/>
      <c r="B1414" s="51"/>
      <c r="C1414" s="51"/>
      <c r="D1414" s="51"/>
      <c r="E1414" s="51"/>
      <c r="F1414" s="51"/>
    </row>
    <row r="1415" spans="1:6" s="32" customFormat="1" x14ac:dyDescent="0.25">
      <c r="A1415" s="50"/>
      <c r="B1415" s="51"/>
      <c r="C1415" s="51"/>
      <c r="D1415" s="51"/>
      <c r="E1415" s="51"/>
      <c r="F1415" s="51"/>
    </row>
    <row r="1416" spans="1:6" s="32" customFormat="1" x14ac:dyDescent="0.25">
      <c r="A1416" s="50"/>
      <c r="B1416" s="51"/>
      <c r="C1416" s="51"/>
      <c r="D1416" s="51"/>
      <c r="E1416" s="51"/>
      <c r="F1416" s="51"/>
    </row>
    <row r="1417" spans="1:6" s="32" customFormat="1" x14ac:dyDescent="0.25">
      <c r="A1417" s="50"/>
      <c r="B1417" s="51"/>
      <c r="C1417" s="51"/>
      <c r="D1417" s="51"/>
      <c r="E1417" s="51"/>
      <c r="F1417" s="51"/>
    </row>
    <row r="1418" spans="1:6" s="32" customFormat="1" x14ac:dyDescent="0.25">
      <c r="A1418" s="50"/>
      <c r="B1418" s="51"/>
      <c r="C1418" s="51"/>
      <c r="D1418" s="51"/>
      <c r="E1418" s="51"/>
      <c r="F1418" s="51"/>
    </row>
    <row r="1419" spans="1:6" s="32" customFormat="1" x14ac:dyDescent="0.25">
      <c r="A1419" s="50"/>
      <c r="B1419" s="51"/>
      <c r="C1419" s="51"/>
      <c r="D1419" s="51"/>
      <c r="E1419" s="51"/>
      <c r="F1419" s="51"/>
    </row>
    <row r="1420" spans="1:6" s="32" customFormat="1" x14ac:dyDescent="0.25">
      <c r="A1420" s="50"/>
      <c r="B1420" s="51"/>
      <c r="C1420" s="51"/>
      <c r="D1420" s="51"/>
      <c r="E1420" s="51"/>
      <c r="F1420" s="51"/>
    </row>
    <row r="1421" spans="1:6" s="32" customFormat="1" x14ac:dyDescent="0.25">
      <c r="A1421" s="50"/>
      <c r="B1421" s="51"/>
      <c r="C1421" s="51"/>
      <c r="D1421" s="51"/>
      <c r="E1421" s="51"/>
      <c r="F1421" s="51"/>
    </row>
    <row r="1422" spans="1:6" s="32" customFormat="1" x14ac:dyDescent="0.25">
      <c r="A1422" s="50"/>
      <c r="B1422" s="51"/>
      <c r="C1422" s="51"/>
      <c r="D1422" s="51"/>
      <c r="E1422" s="51"/>
      <c r="F1422" s="51"/>
    </row>
    <row r="1423" spans="1:6" s="32" customFormat="1" x14ac:dyDescent="0.25">
      <c r="A1423" s="50"/>
      <c r="B1423" s="51"/>
      <c r="C1423" s="51"/>
      <c r="D1423" s="51"/>
      <c r="E1423" s="51"/>
      <c r="F1423" s="51"/>
    </row>
    <row r="1424" spans="1:6" s="32" customFormat="1" x14ac:dyDescent="0.25">
      <c r="A1424" s="50"/>
      <c r="B1424" s="51"/>
      <c r="C1424" s="51"/>
      <c r="D1424" s="51"/>
      <c r="E1424" s="51"/>
      <c r="F1424" s="51"/>
    </row>
    <row r="1425" spans="1:6" s="32" customFormat="1" x14ac:dyDescent="0.25">
      <c r="A1425" s="50"/>
      <c r="B1425" s="51"/>
      <c r="C1425" s="51"/>
      <c r="D1425" s="51"/>
      <c r="E1425" s="51"/>
      <c r="F1425" s="51"/>
    </row>
    <row r="1426" spans="1:6" s="32" customFormat="1" x14ac:dyDescent="0.25">
      <c r="A1426" s="50"/>
      <c r="B1426" s="51"/>
      <c r="C1426" s="51"/>
      <c r="D1426" s="51"/>
      <c r="E1426" s="51"/>
      <c r="F1426" s="51"/>
    </row>
    <row r="1427" spans="1:6" s="32" customFormat="1" x14ac:dyDescent="0.25">
      <c r="A1427" s="50"/>
      <c r="B1427" s="51"/>
      <c r="C1427" s="51"/>
      <c r="D1427" s="51"/>
      <c r="E1427" s="51"/>
      <c r="F1427" s="51"/>
    </row>
    <row r="1428" spans="1:6" s="32" customFormat="1" x14ac:dyDescent="0.25">
      <c r="A1428" s="50"/>
      <c r="B1428" s="51"/>
      <c r="C1428" s="51"/>
      <c r="D1428" s="51"/>
      <c r="E1428" s="51"/>
      <c r="F1428" s="51"/>
    </row>
    <row r="1429" spans="1:6" s="32" customFormat="1" x14ac:dyDescent="0.25">
      <c r="A1429" s="50"/>
      <c r="B1429" s="51"/>
      <c r="C1429" s="51"/>
      <c r="D1429" s="51"/>
      <c r="E1429" s="51"/>
      <c r="F1429" s="51"/>
    </row>
    <row r="1430" spans="1:6" s="32" customFormat="1" x14ac:dyDescent="0.25">
      <c r="A1430" s="50"/>
      <c r="B1430" s="51"/>
      <c r="C1430" s="51"/>
      <c r="D1430" s="51"/>
      <c r="E1430" s="51"/>
      <c r="F1430" s="51"/>
    </row>
    <row r="1431" spans="1:6" s="32" customFormat="1" x14ac:dyDescent="0.25">
      <c r="A1431" s="50"/>
      <c r="B1431" s="51"/>
      <c r="C1431" s="51"/>
      <c r="D1431" s="51"/>
      <c r="E1431" s="51"/>
      <c r="F1431" s="51"/>
    </row>
    <row r="1432" spans="1:6" s="32" customFormat="1" x14ac:dyDescent="0.25">
      <c r="A1432" s="50"/>
      <c r="B1432" s="51"/>
      <c r="C1432" s="51"/>
      <c r="D1432" s="51"/>
      <c r="E1432" s="51"/>
      <c r="F1432" s="51"/>
    </row>
    <row r="1433" spans="1:6" s="32" customFormat="1" x14ac:dyDescent="0.25">
      <c r="A1433" s="50"/>
      <c r="B1433" s="51"/>
      <c r="C1433" s="51"/>
      <c r="D1433" s="51"/>
      <c r="E1433" s="51"/>
      <c r="F1433" s="51"/>
    </row>
    <row r="1434" spans="1:6" s="32" customFormat="1" x14ac:dyDescent="0.25">
      <c r="A1434" s="50"/>
      <c r="B1434" s="51"/>
      <c r="C1434" s="51"/>
      <c r="D1434" s="51"/>
      <c r="E1434" s="51"/>
      <c r="F1434" s="51"/>
    </row>
    <row r="1435" spans="1:6" s="32" customFormat="1" x14ac:dyDescent="0.25">
      <c r="A1435" s="50"/>
      <c r="B1435" s="51"/>
      <c r="C1435" s="51"/>
      <c r="D1435" s="51"/>
      <c r="E1435" s="51"/>
      <c r="F1435" s="51"/>
    </row>
    <row r="1436" spans="1:6" s="32" customFormat="1" x14ac:dyDescent="0.25">
      <c r="A1436" s="50"/>
      <c r="B1436" s="51"/>
      <c r="C1436" s="51"/>
      <c r="D1436" s="51"/>
      <c r="E1436" s="51"/>
      <c r="F1436" s="51"/>
    </row>
    <row r="1437" spans="1:6" s="32" customFormat="1" x14ac:dyDescent="0.25">
      <c r="A1437" s="50"/>
      <c r="B1437" s="51"/>
      <c r="C1437" s="51"/>
      <c r="D1437" s="51"/>
      <c r="E1437" s="51"/>
      <c r="F1437" s="51"/>
    </row>
    <row r="1438" spans="1:6" s="32" customFormat="1" x14ac:dyDescent="0.25">
      <c r="A1438" s="50"/>
      <c r="B1438" s="51"/>
      <c r="C1438" s="51"/>
      <c r="D1438" s="51"/>
      <c r="E1438" s="51"/>
      <c r="F1438" s="51"/>
    </row>
    <row r="1439" spans="1:6" s="32" customFormat="1" x14ac:dyDescent="0.25">
      <c r="A1439" s="50"/>
      <c r="B1439" s="51"/>
      <c r="C1439" s="51"/>
      <c r="D1439" s="51"/>
      <c r="E1439" s="51"/>
      <c r="F1439" s="51"/>
    </row>
    <row r="1440" spans="1:6" s="32" customFormat="1" x14ac:dyDescent="0.25">
      <c r="A1440" s="50"/>
      <c r="B1440" s="51"/>
      <c r="C1440" s="51"/>
      <c r="D1440" s="51"/>
      <c r="E1440" s="51"/>
      <c r="F1440" s="51"/>
    </row>
    <row r="1441" spans="1:6" s="32" customFormat="1" x14ac:dyDescent="0.25">
      <c r="A1441" s="50"/>
      <c r="B1441" s="51"/>
      <c r="C1441" s="51"/>
      <c r="D1441" s="51"/>
      <c r="E1441" s="51"/>
      <c r="F1441" s="51"/>
    </row>
    <row r="1442" spans="1:6" s="32" customFormat="1" x14ac:dyDescent="0.25">
      <c r="A1442" s="50"/>
      <c r="B1442" s="51"/>
      <c r="C1442" s="51"/>
      <c r="D1442" s="51"/>
      <c r="E1442" s="51"/>
      <c r="F1442" s="51"/>
    </row>
    <row r="1443" spans="1:6" s="32" customFormat="1" x14ac:dyDescent="0.25">
      <c r="A1443" s="50"/>
      <c r="B1443" s="51"/>
      <c r="C1443" s="51"/>
      <c r="D1443" s="51"/>
      <c r="E1443" s="51"/>
      <c r="F1443" s="51"/>
    </row>
    <row r="1444" spans="1:6" s="32" customFormat="1" x14ac:dyDescent="0.25">
      <c r="A1444" s="50"/>
      <c r="B1444" s="51"/>
      <c r="C1444" s="51"/>
      <c r="D1444" s="51"/>
      <c r="E1444" s="51"/>
      <c r="F1444" s="51"/>
    </row>
    <row r="1445" spans="1:6" s="32" customFormat="1" x14ac:dyDescent="0.25">
      <c r="A1445" s="50"/>
      <c r="B1445" s="51"/>
      <c r="C1445" s="51"/>
      <c r="D1445" s="51"/>
      <c r="E1445" s="51"/>
      <c r="F1445" s="51"/>
    </row>
    <row r="1446" spans="1:6" s="32" customFormat="1" x14ac:dyDescent="0.25">
      <c r="A1446" s="50"/>
      <c r="B1446" s="51"/>
      <c r="C1446" s="51"/>
      <c r="D1446" s="51"/>
      <c r="E1446" s="51"/>
      <c r="F1446" s="51"/>
    </row>
    <row r="1447" spans="1:6" s="32" customFormat="1" x14ac:dyDescent="0.25">
      <c r="A1447" s="50"/>
      <c r="B1447" s="51"/>
      <c r="C1447" s="51"/>
      <c r="D1447" s="51"/>
      <c r="E1447" s="51"/>
      <c r="F1447" s="51"/>
    </row>
    <row r="1448" spans="1:6" s="32" customFormat="1" x14ac:dyDescent="0.25">
      <c r="A1448" s="50"/>
      <c r="B1448" s="51"/>
      <c r="C1448" s="51"/>
      <c r="D1448" s="51"/>
      <c r="E1448" s="51"/>
      <c r="F1448" s="51"/>
    </row>
    <row r="1449" spans="1:6" s="32" customFormat="1" x14ac:dyDescent="0.25">
      <c r="A1449" s="50"/>
      <c r="B1449" s="51"/>
      <c r="C1449" s="51"/>
      <c r="D1449" s="51"/>
      <c r="E1449" s="51"/>
      <c r="F1449" s="51"/>
    </row>
    <row r="1450" spans="1:6" s="32" customFormat="1" x14ac:dyDescent="0.25">
      <c r="A1450" s="50"/>
      <c r="B1450" s="51"/>
      <c r="C1450" s="51"/>
      <c r="D1450" s="51"/>
      <c r="E1450" s="51"/>
      <c r="F1450" s="51"/>
    </row>
    <row r="1451" spans="1:6" s="32" customFormat="1" x14ac:dyDescent="0.25">
      <c r="A1451" s="50"/>
      <c r="B1451" s="51"/>
      <c r="C1451" s="51"/>
      <c r="D1451" s="51"/>
      <c r="E1451" s="51"/>
      <c r="F1451" s="51"/>
    </row>
    <row r="1452" spans="1:6" s="32" customFormat="1" x14ac:dyDescent="0.25">
      <c r="A1452" s="50"/>
      <c r="B1452" s="51"/>
      <c r="C1452" s="51"/>
      <c r="D1452" s="51"/>
      <c r="E1452" s="51"/>
      <c r="F1452" s="51"/>
    </row>
    <row r="1453" spans="1:6" s="32" customFormat="1" x14ac:dyDescent="0.25">
      <c r="A1453" s="50"/>
      <c r="B1453" s="51"/>
      <c r="C1453" s="51"/>
      <c r="D1453" s="51"/>
      <c r="E1453" s="51"/>
      <c r="F1453" s="51"/>
    </row>
    <row r="1454" spans="1:6" s="32" customFormat="1" x14ac:dyDescent="0.25">
      <c r="A1454" s="50"/>
      <c r="B1454" s="51"/>
      <c r="C1454" s="51"/>
      <c r="D1454" s="51"/>
      <c r="E1454" s="51"/>
      <c r="F1454" s="51"/>
    </row>
    <row r="1455" spans="1:6" s="32" customFormat="1" x14ac:dyDescent="0.25">
      <c r="A1455" s="50"/>
      <c r="B1455" s="51"/>
      <c r="C1455" s="51"/>
      <c r="D1455" s="51"/>
      <c r="E1455" s="51"/>
      <c r="F1455" s="51"/>
    </row>
    <row r="1456" spans="1:6" s="32" customFormat="1" x14ac:dyDescent="0.25">
      <c r="A1456" s="50"/>
      <c r="B1456" s="51"/>
      <c r="C1456" s="51"/>
      <c r="D1456" s="51"/>
      <c r="E1456" s="51"/>
      <c r="F1456" s="51"/>
    </row>
    <row r="1457" spans="1:6" s="32" customFormat="1" x14ac:dyDescent="0.25">
      <c r="A1457" s="50"/>
      <c r="B1457" s="51"/>
      <c r="C1457" s="51"/>
      <c r="D1457" s="51"/>
      <c r="E1457" s="51"/>
      <c r="F1457" s="51"/>
    </row>
    <row r="1458" spans="1:6" s="32" customFormat="1" x14ac:dyDescent="0.25">
      <c r="A1458" s="50"/>
      <c r="B1458" s="51"/>
      <c r="C1458" s="51"/>
      <c r="D1458" s="51"/>
      <c r="E1458" s="51"/>
      <c r="F1458" s="51"/>
    </row>
    <row r="1459" spans="1:6" s="32" customFormat="1" x14ac:dyDescent="0.25">
      <c r="A1459" s="50"/>
      <c r="B1459" s="51"/>
      <c r="C1459" s="51"/>
      <c r="D1459" s="51"/>
      <c r="E1459" s="51"/>
      <c r="F1459" s="51"/>
    </row>
    <row r="1460" spans="1:6" s="32" customFormat="1" x14ac:dyDescent="0.25">
      <c r="A1460" s="50"/>
      <c r="B1460" s="51"/>
      <c r="C1460" s="51"/>
      <c r="D1460" s="51"/>
      <c r="E1460" s="51"/>
      <c r="F1460" s="51"/>
    </row>
    <row r="1461" spans="1:6" s="32" customFormat="1" x14ac:dyDescent="0.25">
      <c r="A1461" s="50"/>
      <c r="B1461" s="51"/>
      <c r="C1461" s="51"/>
      <c r="D1461" s="51"/>
      <c r="E1461" s="51"/>
      <c r="F1461" s="51"/>
    </row>
    <row r="1462" spans="1:6" s="32" customFormat="1" x14ac:dyDescent="0.25">
      <c r="A1462" s="50"/>
      <c r="B1462" s="51"/>
      <c r="C1462" s="51"/>
      <c r="D1462" s="51"/>
      <c r="E1462" s="51"/>
      <c r="F1462" s="51"/>
    </row>
    <row r="1463" spans="1:6" s="32" customFormat="1" x14ac:dyDescent="0.25">
      <c r="A1463" s="50"/>
      <c r="B1463" s="51"/>
      <c r="C1463" s="51"/>
      <c r="D1463" s="51"/>
      <c r="E1463" s="51"/>
      <c r="F1463" s="51"/>
    </row>
    <row r="1464" spans="1:6" s="32" customFormat="1" x14ac:dyDescent="0.25">
      <c r="A1464" s="50"/>
      <c r="B1464" s="51"/>
      <c r="C1464" s="51"/>
      <c r="D1464" s="51"/>
      <c r="E1464" s="51"/>
      <c r="F1464" s="51"/>
    </row>
    <row r="1465" spans="1:6" s="32" customFormat="1" x14ac:dyDescent="0.25">
      <c r="A1465" s="50"/>
      <c r="B1465" s="51"/>
      <c r="C1465" s="51"/>
      <c r="D1465" s="51"/>
      <c r="E1465" s="51"/>
      <c r="F1465" s="51"/>
    </row>
    <row r="1466" spans="1:6" s="32" customFormat="1" x14ac:dyDescent="0.25">
      <c r="A1466" s="50"/>
      <c r="B1466" s="51"/>
      <c r="C1466" s="51"/>
      <c r="D1466" s="51"/>
      <c r="E1466" s="51"/>
      <c r="F1466" s="51"/>
    </row>
    <row r="1467" spans="1:6" s="32" customFormat="1" x14ac:dyDescent="0.25">
      <c r="A1467" s="50"/>
      <c r="B1467" s="51"/>
      <c r="C1467" s="51"/>
      <c r="D1467" s="51"/>
      <c r="E1467" s="51"/>
      <c r="F1467" s="51"/>
    </row>
    <row r="1468" spans="1:6" s="32" customFormat="1" x14ac:dyDescent="0.25">
      <c r="A1468" s="50"/>
      <c r="B1468" s="51"/>
      <c r="C1468" s="51"/>
      <c r="D1468" s="51"/>
      <c r="E1468" s="51"/>
      <c r="F1468" s="51"/>
    </row>
    <row r="1469" spans="1:6" s="32" customFormat="1" x14ac:dyDescent="0.25">
      <c r="A1469" s="50"/>
      <c r="B1469" s="51"/>
      <c r="C1469" s="51"/>
      <c r="D1469" s="51"/>
      <c r="E1469" s="51"/>
      <c r="F1469" s="51"/>
    </row>
    <row r="1470" spans="1:6" s="32" customFormat="1" x14ac:dyDescent="0.25">
      <c r="A1470" s="50"/>
      <c r="B1470" s="51"/>
      <c r="C1470" s="51"/>
      <c r="D1470" s="51"/>
      <c r="E1470" s="51"/>
      <c r="F1470" s="51"/>
    </row>
    <row r="1471" spans="1:6" s="32" customFormat="1" x14ac:dyDescent="0.25">
      <c r="A1471" s="50"/>
      <c r="B1471" s="51"/>
      <c r="C1471" s="51"/>
      <c r="D1471" s="51"/>
      <c r="E1471" s="51"/>
      <c r="F1471" s="51"/>
    </row>
    <row r="1472" spans="1:6" s="32" customFormat="1" x14ac:dyDescent="0.25">
      <c r="A1472" s="50"/>
      <c r="B1472" s="51"/>
      <c r="C1472" s="51"/>
      <c r="D1472" s="51"/>
      <c r="E1472" s="51"/>
      <c r="F1472" s="51"/>
    </row>
    <row r="1473" spans="1:6" s="32" customFormat="1" x14ac:dyDescent="0.25">
      <c r="A1473" s="50"/>
      <c r="B1473" s="51"/>
      <c r="C1473" s="51"/>
      <c r="D1473" s="51"/>
      <c r="E1473" s="51"/>
      <c r="F1473" s="51"/>
    </row>
    <row r="1474" spans="1:6" s="32" customFormat="1" x14ac:dyDescent="0.25">
      <c r="A1474" s="50"/>
      <c r="B1474" s="51"/>
      <c r="C1474" s="51"/>
      <c r="D1474" s="51"/>
      <c r="E1474" s="51"/>
      <c r="F1474" s="51"/>
    </row>
    <row r="1475" spans="1:6" s="32" customFormat="1" x14ac:dyDescent="0.25">
      <c r="A1475" s="50"/>
      <c r="B1475" s="51"/>
      <c r="C1475" s="51"/>
      <c r="D1475" s="51"/>
      <c r="E1475" s="51"/>
      <c r="F1475" s="51"/>
    </row>
    <row r="1476" spans="1:6" s="32" customFormat="1" x14ac:dyDescent="0.25">
      <c r="A1476" s="50"/>
      <c r="B1476" s="51"/>
      <c r="C1476" s="51"/>
      <c r="D1476" s="51"/>
      <c r="E1476" s="51"/>
      <c r="F1476" s="51"/>
    </row>
    <row r="1477" spans="1:6" s="32" customFormat="1" x14ac:dyDescent="0.25">
      <c r="A1477" s="50"/>
      <c r="B1477" s="51"/>
      <c r="C1477" s="51"/>
      <c r="D1477" s="51"/>
      <c r="E1477" s="51"/>
      <c r="F1477" s="51"/>
    </row>
    <row r="1478" spans="1:6" s="32" customFormat="1" x14ac:dyDescent="0.25">
      <c r="A1478" s="50"/>
      <c r="B1478" s="51"/>
      <c r="C1478" s="51"/>
      <c r="D1478" s="51"/>
      <c r="E1478" s="51"/>
      <c r="F1478" s="51"/>
    </row>
    <row r="1479" spans="1:6" s="32" customFormat="1" x14ac:dyDescent="0.25">
      <c r="A1479" s="50"/>
      <c r="B1479" s="51"/>
      <c r="C1479" s="51"/>
      <c r="D1479" s="51"/>
      <c r="E1479" s="51"/>
      <c r="F1479" s="51"/>
    </row>
    <row r="1480" spans="1:6" s="32" customFormat="1" x14ac:dyDescent="0.25">
      <c r="A1480" s="50"/>
      <c r="B1480" s="51"/>
      <c r="C1480" s="51"/>
      <c r="D1480" s="51"/>
      <c r="E1480" s="51"/>
      <c r="F1480" s="51"/>
    </row>
    <row r="1481" spans="1:6" s="32" customFormat="1" x14ac:dyDescent="0.25">
      <c r="A1481" s="50"/>
      <c r="B1481" s="51"/>
      <c r="C1481" s="51"/>
      <c r="D1481" s="51"/>
      <c r="E1481" s="51"/>
      <c r="F1481" s="51"/>
    </row>
    <row r="1482" spans="1:6" s="32" customFormat="1" x14ac:dyDescent="0.25">
      <c r="A1482" s="50"/>
      <c r="B1482" s="51"/>
      <c r="C1482" s="51"/>
      <c r="D1482" s="51"/>
      <c r="E1482" s="51"/>
      <c r="F1482" s="51"/>
    </row>
    <row r="1483" spans="1:6" s="32" customFormat="1" x14ac:dyDescent="0.25">
      <c r="A1483" s="50"/>
      <c r="B1483" s="51"/>
      <c r="C1483" s="51"/>
      <c r="D1483" s="51"/>
      <c r="E1483" s="51"/>
      <c r="F1483" s="51"/>
    </row>
    <row r="1484" spans="1:6" s="32" customFormat="1" x14ac:dyDescent="0.25">
      <c r="A1484" s="50"/>
      <c r="B1484" s="51"/>
      <c r="C1484" s="51"/>
      <c r="D1484" s="51"/>
      <c r="E1484" s="51"/>
      <c r="F1484" s="51"/>
    </row>
    <row r="1485" spans="1:6" s="32" customFormat="1" x14ac:dyDescent="0.25">
      <c r="A1485" s="50"/>
      <c r="B1485" s="51"/>
      <c r="C1485" s="51"/>
      <c r="D1485" s="51"/>
      <c r="E1485" s="51"/>
      <c r="F1485" s="51"/>
    </row>
    <row r="1486" spans="1:6" s="32" customFormat="1" x14ac:dyDescent="0.25">
      <c r="A1486" s="50"/>
      <c r="B1486" s="51"/>
      <c r="C1486" s="51"/>
      <c r="D1486" s="51"/>
      <c r="E1486" s="51"/>
      <c r="F1486" s="51"/>
    </row>
    <row r="1487" spans="1:6" s="32" customFormat="1" x14ac:dyDescent="0.25">
      <c r="A1487" s="50"/>
      <c r="B1487" s="51"/>
      <c r="C1487" s="51"/>
      <c r="D1487" s="51"/>
      <c r="E1487" s="51"/>
      <c r="F1487" s="51"/>
    </row>
    <row r="1488" spans="1:6" s="32" customFormat="1" x14ac:dyDescent="0.25">
      <c r="A1488" s="50"/>
      <c r="B1488" s="51"/>
      <c r="C1488" s="51"/>
      <c r="D1488" s="51"/>
      <c r="E1488" s="51"/>
      <c r="F1488" s="51"/>
    </row>
    <row r="1489" spans="1:6" s="32" customFormat="1" x14ac:dyDescent="0.25">
      <c r="A1489" s="50"/>
      <c r="B1489" s="51"/>
      <c r="C1489" s="51"/>
      <c r="D1489" s="51"/>
      <c r="E1489" s="51"/>
      <c r="F1489" s="51"/>
    </row>
    <row r="1490" spans="1:6" s="32" customFormat="1" x14ac:dyDescent="0.25">
      <c r="A1490" s="50"/>
      <c r="B1490" s="51"/>
      <c r="C1490" s="51"/>
      <c r="D1490" s="51"/>
      <c r="E1490" s="51"/>
      <c r="F1490" s="51"/>
    </row>
    <row r="1491" spans="1:6" s="32" customFormat="1" x14ac:dyDescent="0.25">
      <c r="A1491" s="50"/>
      <c r="B1491" s="51"/>
      <c r="C1491" s="51"/>
      <c r="D1491" s="51"/>
      <c r="E1491" s="51"/>
      <c r="F1491" s="51"/>
    </row>
    <row r="1492" spans="1:6" s="32" customFormat="1" x14ac:dyDescent="0.25">
      <c r="A1492" s="50"/>
      <c r="B1492" s="51"/>
      <c r="C1492" s="51"/>
      <c r="D1492" s="51"/>
      <c r="E1492" s="51"/>
      <c r="F1492" s="51"/>
    </row>
    <row r="1493" spans="1:6" s="32" customFormat="1" x14ac:dyDescent="0.25">
      <c r="A1493" s="50"/>
      <c r="B1493" s="51"/>
      <c r="C1493" s="51"/>
      <c r="D1493" s="51"/>
      <c r="E1493" s="51"/>
      <c r="F1493" s="51"/>
    </row>
    <row r="1494" spans="1:6" s="32" customFormat="1" x14ac:dyDescent="0.25">
      <c r="A1494" s="50"/>
      <c r="B1494" s="51"/>
      <c r="C1494" s="51"/>
      <c r="D1494" s="51"/>
      <c r="E1494" s="51"/>
      <c r="F1494" s="51"/>
    </row>
    <row r="1495" spans="1:6" s="32" customFormat="1" x14ac:dyDescent="0.25">
      <c r="A1495" s="50"/>
      <c r="B1495" s="51"/>
      <c r="C1495" s="51"/>
      <c r="D1495" s="51"/>
      <c r="E1495" s="51"/>
      <c r="F1495" s="51"/>
    </row>
    <row r="1496" spans="1:6" s="32" customFormat="1" x14ac:dyDescent="0.25">
      <c r="A1496" s="50"/>
      <c r="B1496" s="51"/>
      <c r="C1496" s="51"/>
      <c r="D1496" s="51"/>
      <c r="E1496" s="51"/>
      <c r="F1496" s="51"/>
    </row>
    <row r="1497" spans="1:6" s="32" customFormat="1" x14ac:dyDescent="0.25">
      <c r="A1497" s="50"/>
      <c r="B1497" s="51"/>
      <c r="C1497" s="51"/>
      <c r="D1497" s="51"/>
      <c r="E1497" s="51"/>
      <c r="F1497" s="51"/>
    </row>
    <row r="1498" spans="1:6" s="32" customFormat="1" x14ac:dyDescent="0.25">
      <c r="A1498" s="50"/>
      <c r="B1498" s="51"/>
      <c r="C1498" s="51"/>
      <c r="D1498" s="51"/>
      <c r="E1498" s="51"/>
      <c r="F1498" s="51"/>
    </row>
    <row r="1499" spans="1:6" s="32" customFormat="1" x14ac:dyDescent="0.25">
      <c r="A1499" s="50"/>
      <c r="B1499" s="51"/>
      <c r="C1499" s="51"/>
      <c r="D1499" s="51"/>
      <c r="E1499" s="51"/>
      <c r="F1499" s="51"/>
    </row>
    <row r="1500" spans="1:6" s="32" customFormat="1" x14ac:dyDescent="0.25">
      <c r="A1500" s="50"/>
      <c r="B1500" s="51"/>
      <c r="C1500" s="51"/>
      <c r="D1500" s="51"/>
      <c r="E1500" s="51"/>
      <c r="F1500" s="51"/>
    </row>
    <row r="1501" spans="1:6" s="32" customFormat="1" x14ac:dyDescent="0.25">
      <c r="A1501" s="50"/>
      <c r="B1501" s="51"/>
      <c r="C1501" s="51"/>
      <c r="D1501" s="51"/>
      <c r="E1501" s="51"/>
      <c r="F1501" s="51"/>
    </row>
    <row r="1502" spans="1:6" s="32" customFormat="1" x14ac:dyDescent="0.25">
      <c r="A1502" s="50"/>
      <c r="B1502" s="51"/>
      <c r="C1502" s="51"/>
      <c r="D1502" s="51"/>
      <c r="E1502" s="51"/>
      <c r="F1502" s="51"/>
    </row>
    <row r="1503" spans="1:6" s="32" customFormat="1" x14ac:dyDescent="0.25">
      <c r="A1503" s="50"/>
      <c r="B1503" s="51"/>
      <c r="C1503" s="51"/>
      <c r="D1503" s="51"/>
      <c r="E1503" s="51"/>
      <c r="F1503" s="51"/>
    </row>
    <row r="1504" spans="1:6" s="32" customFormat="1" x14ac:dyDescent="0.25">
      <c r="A1504" s="50"/>
      <c r="B1504" s="51"/>
      <c r="C1504" s="51"/>
      <c r="D1504" s="51"/>
      <c r="E1504" s="51"/>
      <c r="F1504" s="51"/>
    </row>
    <row r="1505" spans="1:6" s="32" customFormat="1" x14ac:dyDescent="0.25">
      <c r="A1505" s="50"/>
      <c r="B1505" s="51"/>
      <c r="C1505" s="51"/>
      <c r="D1505" s="51"/>
      <c r="E1505" s="51"/>
      <c r="F1505" s="51"/>
    </row>
    <row r="1506" spans="1:6" s="32" customFormat="1" x14ac:dyDescent="0.25">
      <c r="A1506" s="50"/>
      <c r="B1506" s="51"/>
      <c r="C1506" s="51"/>
      <c r="D1506" s="51"/>
      <c r="E1506" s="51"/>
      <c r="F1506" s="51"/>
    </row>
    <row r="1507" spans="1:6" s="32" customFormat="1" x14ac:dyDescent="0.25">
      <c r="A1507" s="50"/>
      <c r="B1507" s="51"/>
      <c r="C1507" s="51"/>
      <c r="D1507" s="51"/>
      <c r="E1507" s="51"/>
      <c r="F1507" s="51"/>
    </row>
    <row r="1508" spans="1:6" s="32" customFormat="1" x14ac:dyDescent="0.25">
      <c r="A1508" s="50"/>
      <c r="B1508" s="51"/>
      <c r="C1508" s="51"/>
      <c r="D1508" s="51"/>
      <c r="E1508" s="51"/>
      <c r="F1508" s="51"/>
    </row>
    <row r="1509" spans="1:6" s="32" customFormat="1" x14ac:dyDescent="0.25">
      <c r="A1509" s="50"/>
      <c r="B1509" s="51"/>
      <c r="C1509" s="51"/>
      <c r="D1509" s="51"/>
      <c r="E1509" s="51"/>
      <c r="F1509" s="51"/>
    </row>
    <row r="1510" spans="1:6" s="32" customFormat="1" x14ac:dyDescent="0.25">
      <c r="A1510" s="50"/>
      <c r="B1510" s="51"/>
      <c r="C1510" s="51"/>
      <c r="D1510" s="51"/>
      <c r="E1510" s="51"/>
      <c r="F1510" s="51"/>
    </row>
    <row r="1511" spans="1:6" s="32" customFormat="1" x14ac:dyDescent="0.25">
      <c r="A1511" s="50"/>
      <c r="B1511" s="51"/>
      <c r="C1511" s="51"/>
      <c r="D1511" s="51"/>
      <c r="E1511" s="51"/>
      <c r="F1511" s="51"/>
    </row>
    <row r="1512" spans="1:6" s="32" customFormat="1" x14ac:dyDescent="0.25">
      <c r="A1512" s="50"/>
      <c r="B1512" s="51"/>
      <c r="C1512" s="51"/>
      <c r="D1512" s="51"/>
      <c r="E1512" s="51"/>
      <c r="F1512" s="51"/>
    </row>
    <row r="1513" spans="1:6" s="32" customFormat="1" x14ac:dyDescent="0.25">
      <c r="A1513" s="50"/>
      <c r="B1513" s="51"/>
      <c r="C1513" s="51"/>
      <c r="D1513" s="51"/>
      <c r="E1513" s="51"/>
      <c r="F1513" s="51"/>
    </row>
    <row r="1514" spans="1:6" s="32" customFormat="1" x14ac:dyDescent="0.25">
      <c r="A1514" s="50"/>
      <c r="B1514" s="51"/>
      <c r="C1514" s="51"/>
      <c r="D1514" s="51"/>
      <c r="E1514" s="51"/>
      <c r="F1514" s="51"/>
    </row>
    <row r="1515" spans="1:6" s="32" customFormat="1" x14ac:dyDescent="0.25">
      <c r="A1515" s="50"/>
      <c r="B1515" s="51"/>
      <c r="C1515" s="51"/>
      <c r="D1515" s="51"/>
      <c r="E1515" s="51"/>
      <c r="F1515" s="51"/>
    </row>
    <row r="1516" spans="1:6" s="32" customFormat="1" x14ac:dyDescent="0.25">
      <c r="A1516" s="50"/>
      <c r="B1516" s="51"/>
      <c r="C1516" s="51"/>
      <c r="D1516" s="51"/>
      <c r="E1516" s="51"/>
      <c r="F1516" s="51"/>
    </row>
    <row r="1517" spans="1:6" s="32" customFormat="1" x14ac:dyDescent="0.25">
      <c r="A1517" s="50"/>
      <c r="B1517" s="51"/>
      <c r="C1517" s="51"/>
      <c r="D1517" s="51"/>
      <c r="E1517" s="51"/>
      <c r="F1517" s="51"/>
    </row>
    <row r="1518" spans="1:6" s="32" customFormat="1" x14ac:dyDescent="0.25">
      <c r="A1518" s="50"/>
      <c r="B1518" s="51"/>
      <c r="C1518" s="51"/>
      <c r="D1518" s="51"/>
      <c r="E1518" s="51"/>
      <c r="F1518" s="51"/>
    </row>
    <row r="1519" spans="1:6" s="32" customFormat="1" x14ac:dyDescent="0.25">
      <c r="A1519" s="50"/>
      <c r="B1519" s="51"/>
      <c r="C1519" s="51"/>
      <c r="D1519" s="51"/>
      <c r="E1519" s="51"/>
      <c r="F1519" s="51"/>
    </row>
    <row r="1520" spans="1:6" s="32" customFormat="1" x14ac:dyDescent="0.25">
      <c r="A1520" s="50"/>
      <c r="B1520" s="51"/>
      <c r="C1520" s="51"/>
      <c r="D1520" s="51"/>
      <c r="E1520" s="51"/>
      <c r="F1520" s="51"/>
    </row>
    <row r="1521" spans="1:6" s="32" customFormat="1" x14ac:dyDescent="0.25">
      <c r="A1521" s="50"/>
      <c r="B1521" s="51"/>
      <c r="C1521" s="51"/>
      <c r="D1521" s="51"/>
      <c r="E1521" s="51"/>
      <c r="F1521" s="51"/>
    </row>
    <row r="1522" spans="1:6" s="32" customFormat="1" x14ac:dyDescent="0.25">
      <c r="A1522" s="50"/>
      <c r="B1522" s="51"/>
      <c r="C1522" s="51"/>
      <c r="D1522" s="51"/>
      <c r="E1522" s="51"/>
      <c r="F1522" s="51"/>
    </row>
    <row r="1523" spans="1:6" s="32" customFormat="1" x14ac:dyDescent="0.25">
      <c r="A1523" s="50"/>
      <c r="B1523" s="51"/>
      <c r="C1523" s="51"/>
      <c r="D1523" s="51"/>
      <c r="E1523" s="51"/>
      <c r="F1523" s="51"/>
    </row>
    <row r="1524" spans="1:6" s="32" customFormat="1" x14ac:dyDescent="0.25">
      <c r="A1524" s="50"/>
      <c r="B1524" s="51"/>
      <c r="C1524" s="51"/>
      <c r="D1524" s="51"/>
      <c r="E1524" s="51"/>
      <c r="F1524" s="51"/>
    </row>
    <row r="1525" spans="1:6" s="32" customFormat="1" x14ac:dyDescent="0.25">
      <c r="A1525" s="50"/>
      <c r="B1525" s="51"/>
      <c r="C1525" s="51"/>
      <c r="D1525" s="51"/>
      <c r="E1525" s="51"/>
      <c r="F1525" s="51"/>
    </row>
    <row r="1526" spans="1:6" s="32" customFormat="1" x14ac:dyDescent="0.25">
      <c r="A1526" s="50"/>
      <c r="B1526" s="51"/>
      <c r="C1526" s="51"/>
      <c r="D1526" s="51"/>
      <c r="E1526" s="51"/>
      <c r="F1526" s="51"/>
    </row>
    <row r="1527" spans="1:6" s="32" customFormat="1" x14ac:dyDescent="0.25">
      <c r="A1527" s="50"/>
      <c r="B1527" s="51"/>
      <c r="C1527" s="51"/>
      <c r="D1527" s="51"/>
      <c r="E1527" s="51"/>
      <c r="F1527" s="51"/>
    </row>
    <row r="1528" spans="1:6" s="32" customFormat="1" x14ac:dyDescent="0.25">
      <c r="A1528" s="50"/>
      <c r="B1528" s="51"/>
      <c r="C1528" s="51"/>
      <c r="D1528" s="51"/>
      <c r="E1528" s="51"/>
      <c r="F1528" s="51"/>
    </row>
    <row r="1529" spans="1:6" s="32" customFormat="1" x14ac:dyDescent="0.25">
      <c r="A1529" s="50"/>
      <c r="B1529" s="51"/>
      <c r="C1529" s="51"/>
      <c r="D1529" s="51"/>
      <c r="E1529" s="51"/>
      <c r="F1529" s="51"/>
    </row>
    <row r="1530" spans="1:6" s="32" customFormat="1" x14ac:dyDescent="0.25">
      <c r="A1530" s="50"/>
      <c r="B1530" s="51"/>
      <c r="C1530" s="51"/>
      <c r="D1530" s="51"/>
      <c r="E1530" s="51"/>
      <c r="F1530" s="51"/>
    </row>
    <row r="1531" spans="1:6" s="32" customFormat="1" x14ac:dyDescent="0.25">
      <c r="A1531" s="50"/>
      <c r="B1531" s="51"/>
      <c r="C1531" s="51"/>
      <c r="D1531" s="51"/>
      <c r="E1531" s="51"/>
      <c r="F1531" s="51"/>
    </row>
    <row r="1532" spans="1:6" s="32" customFormat="1" x14ac:dyDescent="0.25">
      <c r="A1532" s="50"/>
      <c r="B1532" s="51"/>
      <c r="C1532" s="51"/>
      <c r="D1532" s="51"/>
      <c r="E1532" s="51"/>
      <c r="F1532" s="51"/>
    </row>
    <row r="1533" spans="1:6" s="32" customFormat="1" x14ac:dyDescent="0.25">
      <c r="A1533" s="50"/>
      <c r="B1533" s="51"/>
      <c r="C1533" s="51"/>
      <c r="D1533" s="51"/>
      <c r="E1533" s="51"/>
      <c r="F1533" s="51"/>
    </row>
    <row r="1534" spans="1:6" s="32" customFormat="1" x14ac:dyDescent="0.25">
      <c r="A1534" s="50"/>
      <c r="B1534" s="51"/>
      <c r="C1534" s="51"/>
      <c r="D1534" s="51"/>
      <c r="E1534" s="51"/>
      <c r="F1534" s="51"/>
    </row>
    <row r="1535" spans="1:6" s="32" customFormat="1" x14ac:dyDescent="0.25">
      <c r="A1535" s="50"/>
      <c r="B1535" s="51"/>
      <c r="C1535" s="51"/>
      <c r="D1535" s="51"/>
      <c r="E1535" s="51"/>
      <c r="F1535" s="51"/>
    </row>
    <row r="1536" spans="1:6" s="32" customFormat="1" x14ac:dyDescent="0.25">
      <c r="A1536" s="50"/>
      <c r="B1536" s="51"/>
      <c r="C1536" s="51"/>
      <c r="D1536" s="51"/>
      <c r="E1536" s="51"/>
      <c r="F1536" s="51"/>
    </row>
    <row r="1537" spans="1:6" s="32" customFormat="1" x14ac:dyDescent="0.25">
      <c r="A1537" s="50"/>
      <c r="B1537" s="51"/>
      <c r="C1537" s="51"/>
      <c r="D1537" s="51"/>
      <c r="E1537" s="51"/>
      <c r="F1537" s="51"/>
    </row>
    <row r="1538" spans="1:6" s="32" customFormat="1" x14ac:dyDescent="0.25">
      <c r="A1538" s="50"/>
      <c r="B1538" s="51"/>
      <c r="C1538" s="51"/>
      <c r="D1538" s="51"/>
      <c r="E1538" s="51"/>
      <c r="F1538" s="51"/>
    </row>
    <row r="1539" spans="1:6" s="32" customFormat="1" x14ac:dyDescent="0.25">
      <c r="A1539" s="50"/>
      <c r="B1539" s="51"/>
      <c r="C1539" s="51"/>
      <c r="D1539" s="51"/>
      <c r="E1539" s="51"/>
      <c r="F1539" s="51"/>
    </row>
    <row r="1540" spans="1:6" s="32" customFormat="1" x14ac:dyDescent="0.25">
      <c r="A1540" s="50"/>
      <c r="B1540" s="51"/>
      <c r="C1540" s="51"/>
      <c r="D1540" s="51"/>
      <c r="E1540" s="51"/>
      <c r="F1540" s="51"/>
    </row>
    <row r="1541" spans="1:6" s="32" customFormat="1" x14ac:dyDescent="0.25">
      <c r="A1541" s="50"/>
      <c r="B1541" s="51"/>
      <c r="C1541" s="51"/>
      <c r="D1541" s="51"/>
      <c r="E1541" s="51"/>
      <c r="F1541" s="51"/>
    </row>
    <row r="1542" spans="1:6" s="32" customFormat="1" x14ac:dyDescent="0.25">
      <c r="A1542" s="50"/>
      <c r="B1542" s="51"/>
      <c r="C1542" s="51"/>
      <c r="D1542" s="51"/>
      <c r="E1542" s="51"/>
      <c r="F1542" s="51"/>
    </row>
    <row r="1543" spans="1:6" s="32" customFormat="1" x14ac:dyDescent="0.25">
      <c r="A1543" s="50"/>
      <c r="B1543" s="51"/>
      <c r="C1543" s="51"/>
      <c r="D1543" s="51"/>
      <c r="E1543" s="51"/>
      <c r="F1543" s="51"/>
    </row>
    <row r="1544" spans="1:6" s="32" customFormat="1" x14ac:dyDescent="0.25">
      <c r="A1544" s="50"/>
      <c r="B1544" s="51"/>
      <c r="C1544" s="51"/>
      <c r="D1544" s="51"/>
      <c r="E1544" s="51"/>
      <c r="F1544" s="51"/>
    </row>
    <row r="1545" spans="1:6" s="32" customFormat="1" x14ac:dyDescent="0.25">
      <c r="A1545" s="50"/>
      <c r="B1545" s="51"/>
      <c r="C1545" s="51"/>
      <c r="D1545" s="51"/>
      <c r="E1545" s="51"/>
      <c r="F1545" s="51"/>
    </row>
    <row r="1546" spans="1:6" s="32" customFormat="1" x14ac:dyDescent="0.25">
      <c r="A1546" s="50"/>
      <c r="B1546" s="51"/>
      <c r="C1546" s="51"/>
      <c r="D1546" s="51"/>
      <c r="E1546" s="51"/>
      <c r="F1546" s="51"/>
    </row>
    <row r="1547" spans="1:6" s="32" customFormat="1" x14ac:dyDescent="0.25">
      <c r="A1547" s="50"/>
      <c r="B1547" s="51"/>
      <c r="C1547" s="51"/>
      <c r="D1547" s="51"/>
      <c r="E1547" s="51"/>
      <c r="F1547" s="51"/>
    </row>
    <row r="1548" spans="1:6" s="32" customFormat="1" x14ac:dyDescent="0.25">
      <c r="A1548" s="50"/>
      <c r="B1548" s="51"/>
      <c r="C1548" s="51"/>
      <c r="D1548" s="51"/>
      <c r="E1548" s="51"/>
      <c r="F1548" s="51"/>
    </row>
    <row r="1549" spans="1:6" s="32" customFormat="1" x14ac:dyDescent="0.25">
      <c r="A1549" s="50"/>
      <c r="B1549" s="51"/>
      <c r="C1549" s="51"/>
      <c r="D1549" s="51"/>
      <c r="E1549" s="51"/>
      <c r="F1549" s="51"/>
    </row>
    <row r="1550" spans="1:6" s="32" customFormat="1" x14ac:dyDescent="0.25">
      <c r="A1550" s="50"/>
      <c r="B1550" s="51"/>
      <c r="C1550" s="51"/>
      <c r="D1550" s="51"/>
      <c r="E1550" s="51"/>
      <c r="F1550" s="51"/>
    </row>
    <row r="1551" spans="1:6" s="32" customFormat="1" x14ac:dyDescent="0.25">
      <c r="A1551" s="50"/>
      <c r="B1551" s="51"/>
      <c r="C1551" s="51"/>
      <c r="D1551" s="51"/>
      <c r="E1551" s="51"/>
      <c r="F1551" s="51"/>
    </row>
    <row r="1552" spans="1:6" s="32" customFormat="1" x14ac:dyDescent="0.25">
      <c r="A1552" s="50"/>
      <c r="B1552" s="51"/>
      <c r="C1552" s="51"/>
      <c r="D1552" s="51"/>
      <c r="E1552" s="51"/>
      <c r="F1552" s="51"/>
    </row>
    <row r="1553" spans="1:6" s="32" customFormat="1" x14ac:dyDescent="0.25">
      <c r="A1553" s="50"/>
      <c r="B1553" s="51"/>
      <c r="C1553" s="51"/>
      <c r="D1553" s="51"/>
      <c r="E1553" s="51"/>
      <c r="F1553" s="51"/>
    </row>
    <row r="1554" spans="1:6" s="32" customFormat="1" x14ac:dyDescent="0.25">
      <c r="A1554" s="50"/>
      <c r="B1554" s="51"/>
      <c r="C1554" s="51"/>
      <c r="D1554" s="51"/>
      <c r="E1554" s="51"/>
      <c r="F1554" s="51"/>
    </row>
    <row r="1555" spans="1:6" s="32" customFormat="1" x14ac:dyDescent="0.25">
      <c r="A1555" s="50"/>
      <c r="B1555" s="51"/>
      <c r="C1555" s="51"/>
      <c r="D1555" s="51"/>
      <c r="E1555" s="51"/>
      <c r="F1555" s="51"/>
    </row>
    <row r="1556" spans="1:6" s="32" customFormat="1" x14ac:dyDescent="0.25">
      <c r="A1556" s="50"/>
      <c r="B1556" s="51"/>
      <c r="C1556" s="51"/>
      <c r="D1556" s="51"/>
      <c r="E1556" s="51"/>
      <c r="F1556" s="51"/>
    </row>
    <row r="1557" spans="1:6" s="32" customFormat="1" x14ac:dyDescent="0.25">
      <c r="A1557" s="50"/>
      <c r="B1557" s="51"/>
      <c r="C1557" s="51"/>
      <c r="D1557" s="51"/>
      <c r="E1557" s="51"/>
      <c r="F1557" s="51"/>
    </row>
    <row r="1558" spans="1:6" s="32" customFormat="1" x14ac:dyDescent="0.25">
      <c r="A1558" s="50"/>
      <c r="B1558" s="51"/>
      <c r="C1558" s="51"/>
      <c r="D1558" s="51"/>
      <c r="E1558" s="51"/>
      <c r="F1558" s="51"/>
    </row>
    <row r="1559" spans="1:6" s="32" customFormat="1" x14ac:dyDescent="0.25">
      <c r="A1559" s="50"/>
      <c r="B1559" s="51"/>
      <c r="C1559" s="51"/>
      <c r="D1559" s="51"/>
      <c r="E1559" s="51"/>
      <c r="F1559" s="51"/>
    </row>
    <row r="1560" spans="1:6" s="32" customFormat="1" x14ac:dyDescent="0.25">
      <c r="A1560" s="50"/>
      <c r="B1560" s="51"/>
      <c r="C1560" s="51"/>
      <c r="D1560" s="51"/>
      <c r="E1560" s="51"/>
      <c r="F1560" s="51"/>
    </row>
    <row r="1561" spans="1:6" s="32" customFormat="1" x14ac:dyDescent="0.25">
      <c r="A1561" s="50"/>
      <c r="B1561" s="51"/>
      <c r="C1561" s="51"/>
      <c r="D1561" s="51"/>
      <c r="E1561" s="51"/>
      <c r="F1561" s="51"/>
    </row>
    <row r="1562" spans="1:6" s="32" customFormat="1" x14ac:dyDescent="0.25">
      <c r="A1562" s="50"/>
      <c r="B1562" s="51"/>
      <c r="C1562" s="51"/>
      <c r="D1562" s="51"/>
      <c r="E1562" s="51"/>
      <c r="F1562" s="51"/>
    </row>
    <row r="1563" spans="1:6" s="32" customFormat="1" x14ac:dyDescent="0.25">
      <c r="A1563" s="50"/>
      <c r="B1563" s="51"/>
      <c r="C1563" s="51"/>
      <c r="D1563" s="51"/>
      <c r="E1563" s="51"/>
      <c r="F1563" s="51"/>
    </row>
    <row r="1564" spans="1:6" s="32" customFormat="1" x14ac:dyDescent="0.25">
      <c r="A1564" s="50"/>
      <c r="B1564" s="51"/>
      <c r="C1564" s="51"/>
      <c r="D1564" s="51"/>
      <c r="E1564" s="51"/>
      <c r="F1564" s="51"/>
    </row>
    <row r="1565" spans="1:6" s="32" customFormat="1" x14ac:dyDescent="0.25">
      <c r="A1565" s="50"/>
      <c r="B1565" s="51"/>
      <c r="C1565" s="51"/>
      <c r="D1565" s="51"/>
      <c r="E1565" s="51"/>
      <c r="F1565" s="51"/>
    </row>
    <row r="1566" spans="1:6" s="32" customFormat="1" x14ac:dyDescent="0.25">
      <c r="A1566" s="50"/>
      <c r="B1566" s="51"/>
      <c r="C1566" s="51"/>
      <c r="D1566" s="51"/>
      <c r="E1566" s="51"/>
      <c r="F1566" s="51"/>
    </row>
    <row r="1567" spans="1:6" s="32" customFormat="1" x14ac:dyDescent="0.25">
      <c r="A1567" s="50"/>
      <c r="B1567" s="51"/>
      <c r="C1567" s="51"/>
      <c r="D1567" s="51"/>
      <c r="E1567" s="51"/>
      <c r="F1567" s="51"/>
    </row>
    <row r="1568" spans="1:6" s="32" customFormat="1" x14ac:dyDescent="0.25">
      <c r="A1568" s="50"/>
      <c r="B1568" s="51"/>
      <c r="C1568" s="51"/>
      <c r="D1568" s="51"/>
      <c r="E1568" s="51"/>
      <c r="F1568" s="51"/>
    </row>
    <row r="1569" spans="1:6" s="32" customFormat="1" x14ac:dyDescent="0.25">
      <c r="A1569" s="50"/>
      <c r="B1569" s="51"/>
      <c r="C1569" s="51"/>
      <c r="D1569" s="51"/>
      <c r="E1569" s="51"/>
      <c r="F1569" s="51"/>
    </row>
    <row r="1570" spans="1:6" s="32" customFormat="1" x14ac:dyDescent="0.25">
      <c r="A1570" s="50"/>
      <c r="B1570" s="51"/>
      <c r="C1570" s="51"/>
      <c r="D1570" s="51"/>
      <c r="E1570" s="51"/>
      <c r="F1570" s="51"/>
    </row>
    <row r="1571" spans="1:6" s="32" customFormat="1" x14ac:dyDescent="0.25">
      <c r="A1571" s="50"/>
      <c r="B1571" s="51"/>
      <c r="C1571" s="51"/>
      <c r="D1571" s="51"/>
      <c r="E1571" s="51"/>
      <c r="F1571" s="51"/>
    </row>
    <row r="1572" spans="1:6" s="32" customFormat="1" x14ac:dyDescent="0.25">
      <c r="A1572" s="50"/>
      <c r="B1572" s="51"/>
      <c r="C1572" s="51"/>
      <c r="D1572" s="51"/>
      <c r="E1572" s="51"/>
      <c r="F1572" s="51"/>
    </row>
    <row r="1573" spans="1:6" s="32" customFormat="1" x14ac:dyDescent="0.25">
      <c r="A1573" s="50"/>
      <c r="B1573" s="51"/>
      <c r="C1573" s="51"/>
      <c r="D1573" s="51"/>
      <c r="E1573" s="51"/>
      <c r="F1573" s="51"/>
    </row>
    <row r="1574" spans="1:6" s="32" customFormat="1" x14ac:dyDescent="0.25">
      <c r="A1574" s="50"/>
      <c r="B1574" s="51"/>
      <c r="C1574" s="51"/>
      <c r="D1574" s="51"/>
      <c r="E1574" s="51"/>
      <c r="F1574" s="51"/>
    </row>
    <row r="1575" spans="1:6" s="32" customFormat="1" x14ac:dyDescent="0.25">
      <c r="A1575" s="50"/>
      <c r="B1575" s="51"/>
      <c r="C1575" s="51"/>
      <c r="D1575" s="51"/>
      <c r="E1575" s="51"/>
      <c r="F1575" s="51"/>
    </row>
    <row r="1576" spans="1:6" s="32" customFormat="1" x14ac:dyDescent="0.25">
      <c r="A1576" s="50"/>
      <c r="B1576" s="51"/>
      <c r="C1576" s="51"/>
      <c r="D1576" s="51"/>
      <c r="E1576" s="51"/>
      <c r="F1576" s="51"/>
    </row>
    <row r="1577" spans="1:6" s="32" customFormat="1" x14ac:dyDescent="0.25">
      <c r="A1577" s="50"/>
      <c r="B1577" s="51"/>
      <c r="C1577" s="51"/>
      <c r="D1577" s="51"/>
      <c r="E1577" s="51"/>
      <c r="F1577" s="51"/>
    </row>
    <row r="1578" spans="1:6" s="32" customFormat="1" x14ac:dyDescent="0.25">
      <c r="A1578" s="50"/>
      <c r="B1578" s="51"/>
      <c r="C1578" s="51"/>
      <c r="D1578" s="51"/>
      <c r="E1578" s="51"/>
      <c r="F1578" s="51"/>
    </row>
    <row r="1579" spans="1:6" s="32" customFormat="1" x14ac:dyDescent="0.25">
      <c r="A1579" s="50"/>
      <c r="B1579" s="51"/>
      <c r="C1579" s="51"/>
      <c r="D1579" s="51"/>
      <c r="E1579" s="51"/>
      <c r="F1579" s="51"/>
    </row>
    <row r="1580" spans="1:6" s="32" customFormat="1" x14ac:dyDescent="0.25">
      <c r="A1580" s="50"/>
      <c r="B1580" s="51"/>
      <c r="C1580" s="51"/>
      <c r="D1580" s="51"/>
      <c r="E1580" s="51"/>
      <c r="F1580" s="51"/>
    </row>
    <row r="1581" spans="1:6" s="32" customFormat="1" x14ac:dyDescent="0.25">
      <c r="A1581" s="50"/>
      <c r="B1581" s="51"/>
      <c r="C1581" s="51"/>
      <c r="D1581" s="51"/>
      <c r="E1581" s="51"/>
      <c r="F1581" s="51"/>
    </row>
    <row r="1582" spans="1:6" s="32" customFormat="1" x14ac:dyDescent="0.25">
      <c r="A1582" s="50"/>
      <c r="B1582" s="51"/>
      <c r="C1582" s="51"/>
      <c r="D1582" s="51"/>
      <c r="E1582" s="51"/>
      <c r="F1582" s="51"/>
    </row>
    <row r="1583" spans="1:6" s="32" customFormat="1" x14ac:dyDescent="0.25">
      <c r="A1583" s="50"/>
      <c r="B1583" s="51"/>
      <c r="C1583" s="51"/>
      <c r="D1583" s="51"/>
      <c r="E1583" s="51"/>
      <c r="F1583" s="51"/>
    </row>
    <row r="1584" spans="1:6" s="32" customFormat="1" x14ac:dyDescent="0.25">
      <c r="A1584" s="50"/>
      <c r="B1584" s="51"/>
      <c r="C1584" s="51"/>
      <c r="D1584" s="51"/>
      <c r="E1584" s="51"/>
      <c r="F1584" s="51"/>
    </row>
    <row r="1585" spans="1:6" s="32" customFormat="1" x14ac:dyDescent="0.25">
      <c r="A1585" s="50"/>
      <c r="B1585" s="51"/>
      <c r="C1585" s="51"/>
      <c r="D1585" s="51"/>
      <c r="E1585" s="51"/>
      <c r="F1585" s="51"/>
    </row>
    <row r="1586" spans="1:6" s="32" customFormat="1" x14ac:dyDescent="0.25">
      <c r="A1586" s="50"/>
      <c r="B1586" s="51"/>
      <c r="C1586" s="51"/>
      <c r="D1586" s="51"/>
      <c r="E1586" s="51"/>
      <c r="F1586" s="51"/>
    </row>
    <row r="1587" spans="1:6" s="32" customFormat="1" x14ac:dyDescent="0.25">
      <c r="A1587" s="50"/>
      <c r="B1587" s="51"/>
      <c r="C1587" s="51"/>
      <c r="D1587" s="51"/>
      <c r="E1587" s="51"/>
      <c r="F1587" s="51"/>
    </row>
    <row r="1588" spans="1:6" s="32" customFormat="1" x14ac:dyDescent="0.25">
      <c r="A1588" s="50"/>
      <c r="B1588" s="51"/>
      <c r="C1588" s="51"/>
      <c r="D1588" s="51"/>
      <c r="E1588" s="51"/>
      <c r="F1588" s="51"/>
    </row>
    <row r="1589" spans="1:6" s="32" customFormat="1" x14ac:dyDescent="0.25">
      <c r="A1589" s="50"/>
      <c r="B1589" s="51"/>
      <c r="C1589" s="51"/>
      <c r="D1589" s="51"/>
      <c r="E1589" s="51"/>
      <c r="F1589" s="51"/>
    </row>
    <row r="1590" spans="1:6" s="32" customFormat="1" x14ac:dyDescent="0.25">
      <c r="A1590" s="50"/>
      <c r="B1590" s="51"/>
      <c r="C1590" s="51"/>
      <c r="D1590" s="51"/>
      <c r="E1590" s="51"/>
      <c r="F1590" s="51"/>
    </row>
    <row r="1591" spans="1:6" s="32" customFormat="1" x14ac:dyDescent="0.25">
      <c r="A1591" s="50"/>
      <c r="B1591" s="51"/>
      <c r="C1591" s="51"/>
      <c r="D1591" s="51"/>
      <c r="E1591" s="51"/>
      <c r="F1591" s="51"/>
    </row>
    <row r="1592" spans="1:6" s="32" customFormat="1" x14ac:dyDescent="0.25">
      <c r="A1592" s="50"/>
      <c r="B1592" s="51"/>
      <c r="C1592" s="51"/>
      <c r="D1592" s="51"/>
      <c r="E1592" s="51"/>
      <c r="F1592" s="51"/>
    </row>
    <row r="1593" spans="1:6" s="32" customFormat="1" x14ac:dyDescent="0.25">
      <c r="A1593" s="50"/>
      <c r="B1593" s="51"/>
      <c r="C1593" s="51"/>
      <c r="D1593" s="51"/>
      <c r="E1593" s="51"/>
      <c r="F1593" s="51"/>
    </row>
    <row r="1594" spans="1:6" s="32" customFormat="1" x14ac:dyDescent="0.25">
      <c r="A1594" s="50"/>
      <c r="B1594" s="51"/>
      <c r="C1594" s="51"/>
      <c r="D1594" s="51"/>
      <c r="E1594" s="51"/>
      <c r="F1594" s="51"/>
    </row>
    <row r="1595" spans="1:6" s="32" customFormat="1" x14ac:dyDescent="0.25">
      <c r="A1595" s="50"/>
      <c r="B1595" s="51"/>
      <c r="C1595" s="51"/>
      <c r="D1595" s="51"/>
      <c r="E1595" s="51"/>
      <c r="F1595" s="51"/>
    </row>
    <row r="1596" spans="1:6" s="32" customFormat="1" x14ac:dyDescent="0.25">
      <c r="A1596" s="50"/>
      <c r="B1596" s="51"/>
      <c r="C1596" s="51"/>
      <c r="D1596" s="51"/>
      <c r="E1596" s="51"/>
      <c r="F1596" s="51"/>
    </row>
    <row r="1597" spans="1:6" s="32" customFormat="1" x14ac:dyDescent="0.25">
      <c r="A1597" s="50"/>
      <c r="B1597" s="51"/>
      <c r="C1597" s="51"/>
      <c r="D1597" s="51"/>
      <c r="E1597" s="51"/>
      <c r="F1597" s="51"/>
    </row>
    <row r="1598" spans="1:6" s="32" customFormat="1" x14ac:dyDescent="0.25">
      <c r="A1598" s="50"/>
      <c r="B1598" s="51"/>
      <c r="C1598" s="51"/>
      <c r="D1598" s="51"/>
      <c r="E1598" s="51"/>
      <c r="F1598" s="51"/>
    </row>
    <row r="1599" spans="1:6" s="32" customFormat="1" x14ac:dyDescent="0.25">
      <c r="A1599" s="50"/>
      <c r="B1599" s="51"/>
      <c r="C1599" s="51"/>
      <c r="D1599" s="51"/>
      <c r="E1599" s="51"/>
      <c r="F1599" s="51"/>
    </row>
    <row r="1600" spans="1:6" s="32" customFormat="1" x14ac:dyDescent="0.25">
      <c r="A1600" s="50"/>
      <c r="B1600" s="51"/>
      <c r="C1600" s="51"/>
      <c r="D1600" s="51"/>
      <c r="E1600" s="51"/>
      <c r="F1600" s="51"/>
    </row>
    <row r="1601" spans="1:6" s="32" customFormat="1" x14ac:dyDescent="0.25">
      <c r="A1601" s="50"/>
      <c r="B1601" s="51"/>
      <c r="C1601" s="51"/>
      <c r="D1601" s="51"/>
      <c r="E1601" s="51"/>
      <c r="F1601" s="51"/>
    </row>
    <row r="1602" spans="1:6" s="32" customFormat="1" x14ac:dyDescent="0.25">
      <c r="A1602" s="50"/>
      <c r="B1602" s="51"/>
      <c r="C1602" s="51"/>
      <c r="D1602" s="51"/>
      <c r="E1602" s="51"/>
      <c r="F1602" s="51"/>
    </row>
    <row r="1603" spans="1:6" s="32" customFormat="1" x14ac:dyDescent="0.25">
      <c r="A1603" s="50"/>
      <c r="B1603" s="51"/>
      <c r="C1603" s="51"/>
      <c r="D1603" s="51"/>
      <c r="E1603" s="51"/>
      <c r="F1603" s="51"/>
    </row>
    <row r="1604" spans="1:6" s="32" customFormat="1" x14ac:dyDescent="0.25">
      <c r="A1604" s="50"/>
      <c r="B1604" s="51"/>
      <c r="C1604" s="51"/>
      <c r="D1604" s="51"/>
      <c r="E1604" s="51"/>
      <c r="F1604" s="51"/>
    </row>
    <row r="1605" spans="1:6" s="32" customFormat="1" x14ac:dyDescent="0.25">
      <c r="A1605" s="50"/>
      <c r="B1605" s="51"/>
      <c r="C1605" s="51"/>
      <c r="D1605" s="51"/>
      <c r="E1605" s="51"/>
      <c r="F1605" s="51"/>
    </row>
    <row r="1606" spans="1:6" s="32" customFormat="1" x14ac:dyDescent="0.25">
      <c r="A1606" s="50"/>
      <c r="B1606" s="51"/>
      <c r="C1606" s="51"/>
      <c r="D1606" s="51"/>
      <c r="E1606" s="51"/>
      <c r="F1606" s="51"/>
    </row>
    <row r="1607" spans="1:6" s="32" customFormat="1" x14ac:dyDescent="0.25">
      <c r="A1607" s="50"/>
      <c r="B1607" s="51"/>
      <c r="C1607" s="51"/>
      <c r="D1607" s="51"/>
      <c r="E1607" s="51"/>
      <c r="F1607" s="51"/>
    </row>
    <row r="1608" spans="1:6" s="32" customFormat="1" x14ac:dyDescent="0.25">
      <c r="A1608" s="50"/>
      <c r="B1608" s="51"/>
      <c r="C1608" s="51"/>
      <c r="D1608" s="51"/>
      <c r="E1608" s="51"/>
      <c r="F1608" s="51"/>
    </row>
    <row r="1609" spans="1:6" s="32" customFormat="1" x14ac:dyDescent="0.25">
      <c r="A1609" s="50"/>
      <c r="B1609" s="51"/>
      <c r="C1609" s="51"/>
      <c r="D1609" s="51"/>
      <c r="E1609" s="51"/>
      <c r="F1609" s="51"/>
    </row>
    <row r="1610" spans="1:6" s="32" customFormat="1" x14ac:dyDescent="0.25">
      <c r="A1610" s="50"/>
      <c r="B1610" s="51"/>
      <c r="C1610" s="51"/>
      <c r="D1610" s="51"/>
      <c r="E1610" s="51"/>
      <c r="F1610" s="51"/>
    </row>
    <row r="1611" spans="1:6" s="32" customFormat="1" x14ac:dyDescent="0.25">
      <c r="A1611" s="50"/>
      <c r="B1611" s="51"/>
      <c r="C1611" s="51"/>
      <c r="D1611" s="51"/>
      <c r="E1611" s="51"/>
      <c r="F1611" s="51"/>
    </row>
    <row r="1612" spans="1:6" s="32" customFormat="1" x14ac:dyDescent="0.25">
      <c r="A1612" s="50"/>
      <c r="B1612" s="51"/>
      <c r="C1612" s="51"/>
      <c r="D1612" s="51"/>
      <c r="E1612" s="51"/>
      <c r="F1612" s="51"/>
    </row>
    <row r="1613" spans="1:6" s="32" customFormat="1" x14ac:dyDescent="0.25">
      <c r="A1613" s="50"/>
      <c r="B1613" s="51"/>
      <c r="C1613" s="51"/>
      <c r="D1613" s="51"/>
      <c r="E1613" s="51"/>
      <c r="F1613" s="51"/>
    </row>
    <row r="1614" spans="1:6" s="32" customFormat="1" x14ac:dyDescent="0.25">
      <c r="A1614" s="50"/>
      <c r="B1614" s="51"/>
      <c r="C1614" s="51"/>
      <c r="D1614" s="51"/>
      <c r="E1614" s="51"/>
      <c r="F1614" s="51"/>
    </row>
    <row r="1615" spans="1:6" s="32" customFormat="1" x14ac:dyDescent="0.25">
      <c r="A1615" s="50"/>
      <c r="B1615" s="51"/>
      <c r="C1615" s="51"/>
      <c r="D1615" s="51"/>
      <c r="E1615" s="51"/>
      <c r="F1615" s="51"/>
    </row>
    <row r="1616" spans="1:6" s="32" customFormat="1" x14ac:dyDescent="0.25">
      <c r="A1616" s="50"/>
      <c r="B1616" s="51"/>
      <c r="C1616" s="51"/>
      <c r="D1616" s="51"/>
      <c r="E1616" s="51"/>
      <c r="F1616" s="51"/>
    </row>
    <row r="1617" spans="1:6" s="32" customFormat="1" x14ac:dyDescent="0.25">
      <c r="A1617" s="50"/>
      <c r="B1617" s="51"/>
      <c r="C1617" s="51"/>
      <c r="D1617" s="51"/>
      <c r="E1617" s="51"/>
      <c r="F1617" s="51"/>
    </row>
    <row r="1618" spans="1:6" s="32" customFormat="1" x14ac:dyDescent="0.25">
      <c r="A1618" s="50"/>
      <c r="B1618" s="51"/>
      <c r="C1618" s="51"/>
      <c r="D1618" s="51"/>
      <c r="E1618" s="51"/>
      <c r="F1618" s="51"/>
    </row>
    <row r="1619" spans="1:6" s="32" customFormat="1" x14ac:dyDescent="0.25">
      <c r="A1619" s="50"/>
      <c r="B1619" s="51"/>
      <c r="C1619" s="51"/>
      <c r="D1619" s="51"/>
      <c r="E1619" s="51"/>
      <c r="F1619" s="51"/>
    </row>
    <row r="1620" spans="1:6" s="32" customFormat="1" x14ac:dyDescent="0.25">
      <c r="A1620" s="50"/>
      <c r="B1620" s="51"/>
      <c r="C1620" s="51"/>
      <c r="D1620" s="51"/>
      <c r="E1620" s="51"/>
      <c r="F1620" s="51"/>
    </row>
    <row r="1621" spans="1:6" s="32" customFormat="1" x14ac:dyDescent="0.25">
      <c r="A1621" s="50"/>
      <c r="B1621" s="51"/>
      <c r="C1621" s="51"/>
      <c r="D1621" s="51"/>
      <c r="E1621" s="51"/>
      <c r="F1621" s="51"/>
    </row>
    <row r="1622" spans="1:6" s="32" customFormat="1" x14ac:dyDescent="0.25">
      <c r="A1622" s="50"/>
      <c r="B1622" s="51"/>
      <c r="C1622" s="51"/>
      <c r="D1622" s="51"/>
      <c r="E1622" s="51"/>
      <c r="F1622" s="51"/>
    </row>
    <row r="1623" spans="1:6" s="32" customFormat="1" x14ac:dyDescent="0.25">
      <c r="A1623" s="50"/>
      <c r="B1623" s="51"/>
      <c r="C1623" s="51"/>
      <c r="D1623" s="51"/>
      <c r="E1623" s="51"/>
      <c r="F1623" s="51"/>
    </row>
    <row r="1624" spans="1:6" s="32" customFormat="1" x14ac:dyDescent="0.25">
      <c r="A1624" s="50"/>
      <c r="B1624" s="51"/>
      <c r="C1624" s="51"/>
      <c r="D1624" s="51"/>
      <c r="E1624" s="51"/>
      <c r="F1624" s="51"/>
    </row>
    <row r="1625" spans="1:6" s="32" customFormat="1" x14ac:dyDescent="0.25">
      <c r="A1625" s="50"/>
      <c r="B1625" s="51"/>
      <c r="C1625" s="51"/>
      <c r="D1625" s="51"/>
      <c r="E1625" s="51"/>
      <c r="F1625" s="51"/>
    </row>
    <row r="1626" spans="1:6" s="32" customFormat="1" x14ac:dyDescent="0.25">
      <c r="A1626" s="50"/>
      <c r="B1626" s="51"/>
      <c r="C1626" s="51"/>
      <c r="D1626" s="51"/>
      <c r="E1626" s="51"/>
      <c r="F1626" s="51"/>
    </row>
    <row r="1627" spans="1:6" s="32" customFormat="1" x14ac:dyDescent="0.25">
      <c r="A1627" s="50"/>
      <c r="B1627" s="51"/>
      <c r="C1627" s="51"/>
      <c r="D1627" s="51"/>
      <c r="E1627" s="51"/>
      <c r="F1627" s="51"/>
    </row>
    <row r="1628" spans="1:6" s="32" customFormat="1" x14ac:dyDescent="0.25">
      <c r="A1628" s="50"/>
      <c r="B1628" s="51"/>
      <c r="C1628" s="51"/>
      <c r="D1628" s="51"/>
      <c r="E1628" s="51"/>
      <c r="F1628" s="51"/>
    </row>
    <row r="1629" spans="1:6" s="32" customFormat="1" x14ac:dyDescent="0.25">
      <c r="A1629" s="50"/>
      <c r="B1629" s="51"/>
      <c r="C1629" s="51"/>
      <c r="D1629" s="51"/>
      <c r="E1629" s="51"/>
      <c r="F1629" s="51"/>
    </row>
    <row r="1630" spans="1:6" s="32" customFormat="1" x14ac:dyDescent="0.25">
      <c r="A1630" s="50"/>
      <c r="B1630" s="51"/>
      <c r="C1630" s="51"/>
      <c r="D1630" s="51"/>
      <c r="E1630" s="51"/>
      <c r="F1630" s="51"/>
    </row>
    <row r="1631" spans="1:6" s="32" customFormat="1" x14ac:dyDescent="0.25">
      <c r="A1631" s="50"/>
      <c r="B1631" s="51"/>
      <c r="C1631" s="51"/>
      <c r="D1631" s="51"/>
      <c r="E1631" s="51"/>
      <c r="F1631" s="51"/>
    </row>
    <row r="1632" spans="1:6" s="32" customFormat="1" x14ac:dyDescent="0.25">
      <c r="A1632" s="50"/>
      <c r="B1632" s="51"/>
      <c r="C1632" s="51"/>
      <c r="D1632" s="51"/>
      <c r="E1632" s="51"/>
      <c r="F1632" s="51"/>
    </row>
    <row r="1633" spans="1:6" s="32" customFormat="1" x14ac:dyDescent="0.25">
      <c r="A1633" s="50"/>
      <c r="B1633" s="51"/>
      <c r="C1633" s="51"/>
      <c r="D1633" s="51"/>
      <c r="E1633" s="51"/>
      <c r="F1633" s="51"/>
    </row>
    <row r="1634" spans="1:6" s="32" customFormat="1" x14ac:dyDescent="0.25">
      <c r="A1634" s="50"/>
      <c r="B1634" s="51"/>
      <c r="C1634" s="51"/>
      <c r="D1634" s="51"/>
      <c r="E1634" s="51"/>
      <c r="F1634" s="51"/>
    </row>
    <row r="1635" spans="1:6" s="32" customFormat="1" x14ac:dyDescent="0.25">
      <c r="A1635" s="50"/>
      <c r="B1635" s="51"/>
      <c r="C1635" s="51"/>
      <c r="D1635" s="51"/>
      <c r="E1635" s="51"/>
      <c r="F1635" s="51"/>
    </row>
    <row r="1636" spans="1:6" s="32" customFormat="1" x14ac:dyDescent="0.25">
      <c r="A1636" s="50"/>
      <c r="B1636" s="51"/>
      <c r="C1636" s="51"/>
      <c r="D1636" s="51"/>
      <c r="E1636" s="51"/>
      <c r="F1636" s="51"/>
    </row>
    <row r="1637" spans="1:6" s="32" customFormat="1" x14ac:dyDescent="0.25">
      <c r="A1637" s="50"/>
      <c r="B1637" s="51"/>
      <c r="C1637" s="51"/>
      <c r="D1637" s="51"/>
      <c r="E1637" s="51"/>
      <c r="F1637" s="51"/>
    </row>
    <row r="1638" spans="1:6" s="32" customFormat="1" x14ac:dyDescent="0.25">
      <c r="A1638" s="50"/>
      <c r="B1638" s="51"/>
      <c r="C1638" s="51"/>
      <c r="D1638" s="51"/>
      <c r="E1638" s="51"/>
      <c r="F1638" s="51"/>
    </row>
    <row r="1639" spans="1:6" s="32" customFormat="1" x14ac:dyDescent="0.25">
      <c r="A1639" s="50"/>
      <c r="B1639" s="51"/>
      <c r="C1639" s="51"/>
      <c r="D1639" s="51"/>
      <c r="E1639" s="51"/>
      <c r="F1639" s="51"/>
    </row>
    <row r="1640" spans="1:6" s="32" customFormat="1" x14ac:dyDescent="0.25">
      <c r="A1640" s="50"/>
      <c r="B1640" s="51"/>
      <c r="C1640" s="51"/>
      <c r="D1640" s="51"/>
      <c r="E1640" s="51"/>
      <c r="F1640" s="51"/>
    </row>
    <row r="1641" spans="1:6" s="32" customFormat="1" x14ac:dyDescent="0.25">
      <c r="A1641" s="50"/>
      <c r="B1641" s="51"/>
      <c r="C1641" s="51"/>
      <c r="D1641" s="51"/>
      <c r="E1641" s="51"/>
      <c r="F1641" s="51"/>
    </row>
    <row r="1642" spans="1:6" s="32" customFormat="1" x14ac:dyDescent="0.25">
      <c r="A1642" s="50"/>
      <c r="B1642" s="51"/>
      <c r="C1642" s="51"/>
      <c r="D1642" s="51"/>
      <c r="E1642" s="51"/>
      <c r="F1642" s="51"/>
    </row>
    <row r="1643" spans="1:6" s="32" customFormat="1" x14ac:dyDescent="0.25">
      <c r="A1643" s="50"/>
      <c r="B1643" s="51"/>
      <c r="C1643" s="51"/>
      <c r="D1643" s="51"/>
      <c r="E1643" s="51"/>
      <c r="F1643" s="51"/>
    </row>
    <row r="1644" spans="1:6" s="32" customFormat="1" x14ac:dyDescent="0.25">
      <c r="A1644" s="50"/>
      <c r="B1644" s="51"/>
      <c r="C1644" s="51"/>
      <c r="D1644" s="51"/>
      <c r="E1644" s="51"/>
      <c r="F1644" s="51"/>
    </row>
    <row r="1645" spans="1:6" s="32" customFormat="1" x14ac:dyDescent="0.25">
      <c r="A1645" s="50"/>
      <c r="B1645" s="51"/>
      <c r="C1645" s="51"/>
      <c r="D1645" s="51"/>
      <c r="E1645" s="51"/>
      <c r="F1645" s="51"/>
    </row>
    <row r="1646" spans="1:6" s="32" customFormat="1" x14ac:dyDescent="0.25">
      <c r="A1646" s="50"/>
      <c r="B1646" s="51"/>
      <c r="C1646" s="51"/>
      <c r="D1646" s="51"/>
      <c r="E1646" s="51"/>
      <c r="F1646" s="51"/>
    </row>
    <row r="1647" spans="1:6" s="32" customFormat="1" x14ac:dyDescent="0.25">
      <c r="A1647" s="50"/>
      <c r="B1647" s="51"/>
      <c r="C1647" s="51"/>
      <c r="D1647" s="51"/>
      <c r="E1647" s="51"/>
      <c r="F1647" s="51"/>
    </row>
    <row r="1648" spans="1:6" s="32" customFormat="1" x14ac:dyDescent="0.25">
      <c r="A1648" s="50"/>
      <c r="B1648" s="51"/>
      <c r="C1648" s="51"/>
      <c r="D1648" s="51"/>
      <c r="E1648" s="51"/>
      <c r="F1648" s="51"/>
    </row>
    <row r="1649" spans="1:6" s="32" customFormat="1" x14ac:dyDescent="0.25">
      <c r="A1649" s="50"/>
      <c r="B1649" s="51"/>
      <c r="C1649" s="51"/>
      <c r="D1649" s="51"/>
      <c r="E1649" s="51"/>
      <c r="F1649" s="51"/>
    </row>
    <row r="1650" spans="1:6" s="32" customFormat="1" x14ac:dyDescent="0.25">
      <c r="A1650" s="50"/>
      <c r="B1650" s="51"/>
      <c r="C1650" s="51"/>
      <c r="D1650" s="51"/>
      <c r="E1650" s="51"/>
      <c r="F1650" s="51"/>
    </row>
    <row r="1651" spans="1:6" s="32" customFormat="1" x14ac:dyDescent="0.25">
      <c r="A1651" s="50"/>
      <c r="B1651" s="51"/>
      <c r="C1651" s="51"/>
      <c r="D1651" s="51"/>
      <c r="E1651" s="51"/>
      <c r="F1651" s="51"/>
    </row>
    <row r="1652" spans="1:6" s="32" customFormat="1" x14ac:dyDescent="0.25">
      <c r="A1652" s="50"/>
      <c r="B1652" s="51"/>
      <c r="C1652" s="51"/>
      <c r="D1652" s="51"/>
      <c r="E1652" s="51"/>
      <c r="F1652" s="51"/>
    </row>
    <row r="1653" spans="1:6" s="32" customFormat="1" x14ac:dyDescent="0.25">
      <c r="A1653" s="50"/>
      <c r="B1653" s="51"/>
      <c r="C1653" s="51"/>
      <c r="D1653" s="51"/>
      <c r="E1653" s="51"/>
      <c r="F1653" s="51"/>
    </row>
    <row r="1654" spans="1:6" s="32" customFormat="1" x14ac:dyDescent="0.25">
      <c r="A1654" s="50"/>
      <c r="B1654" s="51"/>
      <c r="C1654" s="51"/>
      <c r="D1654" s="51"/>
      <c r="E1654" s="51"/>
      <c r="F1654" s="51"/>
    </row>
    <row r="1655" spans="1:6" s="32" customFormat="1" x14ac:dyDescent="0.25">
      <c r="A1655" s="50"/>
      <c r="B1655" s="51"/>
      <c r="C1655" s="51"/>
      <c r="D1655" s="51"/>
      <c r="E1655" s="51"/>
      <c r="F1655" s="51"/>
    </row>
    <row r="1656" spans="1:6" s="32" customFormat="1" x14ac:dyDescent="0.25">
      <c r="A1656" s="50"/>
      <c r="B1656" s="51"/>
      <c r="C1656" s="51"/>
      <c r="D1656" s="51"/>
      <c r="E1656" s="51"/>
      <c r="F1656" s="51"/>
    </row>
    <row r="1657" spans="1:6" s="32" customFormat="1" x14ac:dyDescent="0.25">
      <c r="A1657" s="50"/>
      <c r="B1657" s="51"/>
      <c r="C1657" s="51"/>
      <c r="D1657" s="51"/>
      <c r="E1657" s="51"/>
      <c r="F1657" s="51"/>
    </row>
    <row r="1658" spans="1:6" s="32" customFormat="1" x14ac:dyDescent="0.25">
      <c r="A1658" s="50"/>
      <c r="B1658" s="51"/>
      <c r="C1658" s="51"/>
      <c r="D1658" s="51"/>
      <c r="E1658" s="51"/>
      <c r="F1658" s="51"/>
    </row>
    <row r="1659" spans="1:6" s="32" customFormat="1" x14ac:dyDescent="0.25">
      <c r="A1659" s="50"/>
      <c r="B1659" s="51"/>
      <c r="C1659" s="51"/>
      <c r="D1659" s="51"/>
      <c r="E1659" s="51"/>
      <c r="F1659" s="51"/>
    </row>
    <row r="1660" spans="1:6" s="32" customFormat="1" x14ac:dyDescent="0.25">
      <c r="A1660" s="50"/>
      <c r="B1660" s="51"/>
      <c r="C1660" s="51"/>
      <c r="D1660" s="51"/>
      <c r="E1660" s="51"/>
      <c r="F1660" s="51"/>
    </row>
    <row r="1661" spans="1:6" s="32" customFormat="1" x14ac:dyDescent="0.25">
      <c r="A1661" s="50"/>
      <c r="B1661" s="51"/>
      <c r="C1661" s="51"/>
      <c r="D1661" s="51"/>
      <c r="E1661" s="51"/>
      <c r="F1661" s="51"/>
    </row>
    <row r="1662" spans="1:6" s="32" customFormat="1" x14ac:dyDescent="0.25">
      <c r="A1662" s="50"/>
      <c r="B1662" s="51"/>
      <c r="C1662" s="51"/>
      <c r="D1662" s="51"/>
      <c r="E1662" s="51"/>
      <c r="F1662" s="51"/>
    </row>
    <row r="1663" spans="1:6" s="32" customFormat="1" x14ac:dyDescent="0.25">
      <c r="A1663" s="50"/>
      <c r="B1663" s="51"/>
      <c r="C1663" s="51"/>
      <c r="D1663" s="51"/>
      <c r="E1663" s="51"/>
      <c r="F1663" s="51"/>
    </row>
    <row r="1664" spans="1:6" s="32" customFormat="1" x14ac:dyDescent="0.25">
      <c r="A1664" s="50"/>
      <c r="B1664" s="51"/>
      <c r="C1664" s="51"/>
      <c r="D1664" s="51"/>
      <c r="E1664" s="51"/>
      <c r="F1664" s="51"/>
    </row>
  </sheetData>
  <mergeCells count="13">
    <mergeCell ref="BP1:BR1"/>
    <mergeCell ref="BS1:BY1"/>
    <mergeCell ref="B1:F1"/>
    <mergeCell ref="G1:L1"/>
    <mergeCell ref="M1:R1"/>
    <mergeCell ref="S1:X1"/>
    <mergeCell ref="Y1:AD1"/>
    <mergeCell ref="AE1:AJ1"/>
    <mergeCell ref="AK1:AP1"/>
    <mergeCell ref="AQ1:AV1"/>
    <mergeCell ref="AW1:BB1"/>
    <mergeCell ref="BC1:BH1"/>
    <mergeCell ref="BI1:BN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64"/>
  <sheetViews>
    <sheetView zoomScaleNormal="100" workbookViewId="0">
      <selection activeCell="N3" sqref="N3"/>
    </sheetView>
  </sheetViews>
  <sheetFormatPr baseColWidth="10" defaultColWidth="10.875" defaultRowHeight="15.75" x14ac:dyDescent="0.25"/>
  <cols>
    <col min="1" max="1" width="10.375" style="1" customWidth="1"/>
    <col min="2" max="2" width="7.5" style="2" customWidth="1"/>
    <col min="3" max="3" width="11.5" style="2" customWidth="1"/>
    <col min="4" max="4" width="14.5" style="2" customWidth="1"/>
    <col min="5" max="5" width="15.375" style="2" customWidth="1"/>
    <col min="6" max="6" width="12.375" style="2" customWidth="1"/>
    <col min="7" max="7" width="7.125" style="3" customWidth="1"/>
    <col min="8" max="9" width="8.5" style="3" customWidth="1"/>
    <col min="10" max="11" width="6.5" style="3" customWidth="1"/>
    <col min="12" max="12" width="8.875" style="3" customWidth="1"/>
    <col min="13" max="13" width="4.625" style="3" customWidth="1"/>
    <col min="14" max="14" width="3.625" style="3" customWidth="1"/>
    <col min="15" max="15" width="3.875" style="3" customWidth="1"/>
    <col min="16" max="16" width="3.5" style="3" customWidth="1"/>
    <col min="17" max="17" width="10.125" style="3" customWidth="1"/>
    <col min="18" max="18" width="7.625" style="3" customWidth="1"/>
    <col min="19" max="20" width="10.375" style="4" customWidth="1"/>
    <col min="21" max="21" width="6.625" style="4" customWidth="1"/>
    <col min="22" max="22" width="8.875" style="4" customWidth="1"/>
    <col min="23" max="23" width="6.5" style="4" customWidth="1"/>
    <col min="24" max="24" width="8.5" style="4" customWidth="1"/>
    <col min="25" max="28" width="6.5" style="4" customWidth="1"/>
    <col min="29" max="29" width="8.5" style="4" customWidth="1"/>
    <col min="30" max="30" width="6.5" style="4" customWidth="1"/>
    <col min="31" max="31" width="9.5" style="5" customWidth="1"/>
    <col min="32" max="32" width="10.875" style="5"/>
    <col min="33" max="33" width="8.625" style="5" customWidth="1"/>
    <col min="34" max="34" width="10.875" style="5"/>
    <col min="35" max="35" width="6.5" style="5" customWidth="1"/>
    <col min="36" max="36" width="9.5" style="5" customWidth="1"/>
    <col min="37" max="40" width="6.5" style="5" customWidth="1"/>
    <col min="41" max="41" width="8.5" style="5" customWidth="1"/>
    <col min="42" max="42" width="6.5" style="5" customWidth="1"/>
    <col min="43" max="43" width="7.625" style="6" customWidth="1"/>
    <col min="44" max="44" width="8.5" style="6" customWidth="1"/>
    <col min="45" max="45" width="9.5" style="6" customWidth="1"/>
    <col min="46" max="46" width="10.875" style="6"/>
    <col min="47" max="47" width="6.5" style="6" customWidth="1"/>
    <col min="48" max="48" width="9.5" style="6" customWidth="1"/>
    <col min="49" max="52" width="6.5" style="6" customWidth="1"/>
    <col min="53" max="53" width="8.5" style="6" customWidth="1"/>
    <col min="54" max="54" width="6.5" style="6" customWidth="1"/>
    <col min="55" max="55" width="12.5" style="7" customWidth="1"/>
    <col min="56" max="56" width="12.875" style="7" customWidth="1"/>
    <col min="57" max="57" width="17.5" style="7" customWidth="1"/>
    <col min="58" max="58" width="16.625" style="7" customWidth="1"/>
    <col min="59" max="59" width="6.5" style="7" customWidth="1"/>
    <col min="60" max="60" width="9.625" style="7" customWidth="1"/>
    <col min="61" max="64" width="6.5" style="7" customWidth="1"/>
    <col min="65" max="65" width="8.625" style="7" customWidth="1"/>
    <col min="66" max="66" width="6.5" style="7" customWidth="1"/>
    <col min="67" max="67" width="38.875" style="7" hidden="1" customWidth="1"/>
    <col min="68" max="68" width="4" style="7" hidden="1" customWidth="1"/>
    <col min="69" max="69" width="4.625" style="7" hidden="1" customWidth="1"/>
    <col min="70" max="70" width="5.625" style="7" hidden="1" customWidth="1"/>
    <col min="71" max="76" width="4.5" style="7" hidden="1" customWidth="1"/>
    <col min="77" max="77" width="5.625" style="7" hidden="1" customWidth="1"/>
    <col min="78" max="81" width="10.875" style="7"/>
    <col min="82" max="82" width="15.25" style="62" customWidth="1"/>
    <col min="83" max="87" width="10.875" style="62"/>
    <col min="88" max="88" width="14.875" style="7" customWidth="1"/>
    <col min="89" max="16384" width="10.875" style="7"/>
  </cols>
  <sheetData>
    <row r="1" spans="1:93" s="64" customFormat="1" ht="41.25" customHeight="1" thickBot="1" x14ac:dyDescent="0.3">
      <c r="B1" s="64" t="s">
        <v>37</v>
      </c>
      <c r="G1" s="64" t="s">
        <v>38</v>
      </c>
      <c r="M1" s="64" t="s">
        <v>39</v>
      </c>
      <c r="S1" s="64" t="s">
        <v>40</v>
      </c>
      <c r="Y1" s="64" t="s">
        <v>41</v>
      </c>
      <c r="AE1" s="64" t="s">
        <v>42</v>
      </c>
      <c r="AK1" s="64" t="s">
        <v>43</v>
      </c>
      <c r="AQ1" s="64" t="s">
        <v>44</v>
      </c>
      <c r="AW1" s="64" t="s">
        <v>45</v>
      </c>
      <c r="BC1" s="64" t="s">
        <v>46</v>
      </c>
      <c r="BI1" s="64" t="s">
        <v>47</v>
      </c>
      <c r="BP1" s="64" t="s">
        <v>0</v>
      </c>
      <c r="BS1" s="64" t="s">
        <v>1</v>
      </c>
      <c r="CD1" s="80" t="s">
        <v>54</v>
      </c>
      <c r="CE1" s="80"/>
      <c r="CF1" s="80"/>
      <c r="CG1" s="80"/>
      <c r="CH1" s="80"/>
      <c r="CI1" s="80"/>
      <c r="CJ1" s="81" t="s">
        <v>55</v>
      </c>
      <c r="CK1" s="81"/>
      <c r="CL1" s="81"/>
      <c r="CM1" s="81"/>
      <c r="CN1" s="81"/>
      <c r="CO1" s="81"/>
    </row>
    <row r="2" spans="1:93" s="2" customFormat="1" ht="48" thickBot="1" x14ac:dyDescent="0.3">
      <c r="A2" s="52" t="s">
        <v>2</v>
      </c>
      <c r="B2" s="53" t="s">
        <v>3</v>
      </c>
      <c r="C2" s="53" t="s">
        <v>4</v>
      </c>
      <c r="D2" s="53" t="s">
        <v>5</v>
      </c>
      <c r="E2" s="53" t="s">
        <v>6</v>
      </c>
      <c r="F2" s="54" t="s">
        <v>7</v>
      </c>
      <c r="G2" s="55" t="s">
        <v>8</v>
      </c>
      <c r="H2" s="55" t="s">
        <v>9</v>
      </c>
      <c r="I2" s="55" t="s">
        <v>10</v>
      </c>
      <c r="J2" s="55" t="s">
        <v>11</v>
      </c>
      <c r="K2" s="55" t="s">
        <v>12</v>
      </c>
      <c r="L2" s="55" t="s">
        <v>13</v>
      </c>
      <c r="M2" s="55">
        <v>1</v>
      </c>
      <c r="N2" s="55">
        <v>2</v>
      </c>
      <c r="O2" s="55">
        <v>4</v>
      </c>
      <c r="P2" s="55">
        <v>6</v>
      </c>
      <c r="Q2" s="55" t="s">
        <v>13</v>
      </c>
      <c r="R2" s="55" t="s">
        <v>14</v>
      </c>
      <c r="S2" s="56" t="s">
        <v>15</v>
      </c>
      <c r="T2" s="56" t="s">
        <v>16</v>
      </c>
      <c r="U2" s="56" t="s">
        <v>17</v>
      </c>
      <c r="V2" s="56" t="s">
        <v>18</v>
      </c>
      <c r="W2" s="56" t="s">
        <v>12</v>
      </c>
      <c r="X2" s="56" t="s">
        <v>13</v>
      </c>
      <c r="Y2" s="56">
        <v>1</v>
      </c>
      <c r="Z2" s="56">
        <v>2</v>
      </c>
      <c r="AA2" s="56">
        <v>4</v>
      </c>
      <c r="AB2" s="56">
        <v>6</v>
      </c>
      <c r="AC2" s="56" t="s">
        <v>13</v>
      </c>
      <c r="AD2" s="56" t="s">
        <v>19</v>
      </c>
      <c r="AE2" s="57" t="s">
        <v>20</v>
      </c>
      <c r="AF2" s="57" t="s">
        <v>21</v>
      </c>
      <c r="AG2" s="57" t="s">
        <v>22</v>
      </c>
      <c r="AH2" s="57" t="s">
        <v>23</v>
      </c>
      <c r="AI2" s="57" t="s">
        <v>12</v>
      </c>
      <c r="AJ2" s="57" t="s">
        <v>13</v>
      </c>
      <c r="AK2" s="57">
        <v>1</v>
      </c>
      <c r="AL2" s="57">
        <v>2</v>
      </c>
      <c r="AM2" s="57">
        <v>4</v>
      </c>
      <c r="AN2" s="57">
        <v>6</v>
      </c>
      <c r="AO2" s="57" t="s">
        <v>24</v>
      </c>
      <c r="AP2" s="57" t="s">
        <v>19</v>
      </c>
      <c r="AQ2" s="59" t="s">
        <v>25</v>
      </c>
      <c r="AR2" s="59" t="s">
        <v>26</v>
      </c>
      <c r="AS2" s="59" t="s">
        <v>27</v>
      </c>
      <c r="AT2" s="59" t="s">
        <v>28</v>
      </c>
      <c r="AU2" s="59" t="s">
        <v>12</v>
      </c>
      <c r="AV2" s="59" t="s">
        <v>13</v>
      </c>
      <c r="AW2" s="8">
        <v>1</v>
      </c>
      <c r="AX2" s="8">
        <v>2</v>
      </c>
      <c r="AY2" s="8">
        <v>4</v>
      </c>
      <c r="AZ2" s="8">
        <v>6</v>
      </c>
      <c r="BA2" s="8" t="s">
        <v>24</v>
      </c>
      <c r="BB2" s="8" t="s">
        <v>19</v>
      </c>
      <c r="BC2" s="9" t="s">
        <v>29</v>
      </c>
      <c r="BD2" s="9" t="s">
        <v>30</v>
      </c>
      <c r="BE2" s="9" t="s">
        <v>31</v>
      </c>
      <c r="BF2" s="9" t="s">
        <v>32</v>
      </c>
      <c r="BG2" s="9" t="s">
        <v>12</v>
      </c>
      <c r="BH2" s="9" t="s">
        <v>13</v>
      </c>
      <c r="BI2" s="60">
        <v>1</v>
      </c>
      <c r="BJ2" s="60">
        <v>2</v>
      </c>
      <c r="BK2" s="60">
        <v>4</v>
      </c>
      <c r="BL2" s="60">
        <v>6</v>
      </c>
      <c r="BM2" s="60" t="s">
        <v>24</v>
      </c>
      <c r="BN2" s="61" t="s">
        <v>19</v>
      </c>
      <c r="BP2" s="10">
        <v>1</v>
      </c>
      <c r="BQ2" s="10" t="s">
        <v>33</v>
      </c>
      <c r="BR2" s="10" t="s">
        <v>34</v>
      </c>
      <c r="BS2" s="11">
        <v>1</v>
      </c>
      <c r="BT2" s="11">
        <v>2</v>
      </c>
      <c r="BU2" s="11">
        <v>4</v>
      </c>
      <c r="BV2" s="11">
        <v>6</v>
      </c>
      <c r="BW2" s="11" t="s">
        <v>33</v>
      </c>
      <c r="BX2" s="11" t="s">
        <v>35</v>
      </c>
      <c r="BY2" s="11" t="s">
        <v>34</v>
      </c>
      <c r="CD2" s="65" t="s">
        <v>48</v>
      </c>
      <c r="CE2" s="65" t="s">
        <v>52</v>
      </c>
      <c r="CF2" s="65" t="s">
        <v>49</v>
      </c>
      <c r="CG2" s="65" t="s">
        <v>50</v>
      </c>
      <c r="CH2" s="65" t="s">
        <v>51</v>
      </c>
      <c r="CI2" s="65" t="s">
        <v>53</v>
      </c>
      <c r="CJ2" s="65" t="s">
        <v>56</v>
      </c>
      <c r="CK2" s="65" t="s">
        <v>41</v>
      </c>
      <c r="CL2" s="65" t="s">
        <v>43</v>
      </c>
      <c r="CM2" s="65" t="s">
        <v>45</v>
      </c>
      <c r="CN2" s="65" t="s">
        <v>47</v>
      </c>
      <c r="CO2" s="65" t="s">
        <v>57</v>
      </c>
    </row>
    <row r="3" spans="1:93" ht="15" customHeight="1" x14ac:dyDescent="0.25">
      <c r="A3" s="12">
        <v>1</v>
      </c>
      <c r="B3" s="13">
        <v>1</v>
      </c>
      <c r="C3" s="13">
        <v>0</v>
      </c>
      <c r="D3" s="13">
        <v>0</v>
      </c>
      <c r="E3" s="14" t="s">
        <v>36</v>
      </c>
      <c r="F3" s="15"/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1</v>
      </c>
      <c r="M3" s="16">
        <v>0</v>
      </c>
      <c r="N3" s="16">
        <v>0</v>
      </c>
      <c r="O3" s="16">
        <v>0</v>
      </c>
      <c r="P3" s="16">
        <v>0</v>
      </c>
      <c r="Q3" s="16">
        <v>1</v>
      </c>
      <c r="R3" s="16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1</v>
      </c>
      <c r="Y3" s="17">
        <v>0</v>
      </c>
      <c r="Z3" s="17">
        <v>0</v>
      </c>
      <c r="AA3" s="17">
        <v>0</v>
      </c>
      <c r="AB3" s="17">
        <v>0</v>
      </c>
      <c r="AC3" s="17">
        <v>1</v>
      </c>
      <c r="AD3" s="17">
        <v>0</v>
      </c>
      <c r="AE3" s="18">
        <v>0</v>
      </c>
      <c r="AF3" s="18">
        <v>0</v>
      </c>
      <c r="AG3" s="18">
        <v>0</v>
      </c>
      <c r="AH3" s="18">
        <v>0</v>
      </c>
      <c r="AI3" s="18">
        <v>0</v>
      </c>
      <c r="AJ3" s="18">
        <v>1</v>
      </c>
      <c r="AK3" s="18">
        <v>0</v>
      </c>
      <c r="AL3" s="18">
        <v>0</v>
      </c>
      <c r="AM3" s="18">
        <v>0</v>
      </c>
      <c r="AN3" s="18">
        <v>0</v>
      </c>
      <c r="AO3" s="18">
        <v>1</v>
      </c>
      <c r="AP3" s="18">
        <v>0</v>
      </c>
      <c r="AQ3" s="19">
        <v>1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>
        <v>0</v>
      </c>
      <c r="AX3" s="19">
        <v>0</v>
      </c>
      <c r="AY3" s="19">
        <v>1</v>
      </c>
      <c r="AZ3" s="19">
        <v>0</v>
      </c>
      <c r="BA3" s="19">
        <v>0</v>
      </c>
      <c r="BB3" s="19">
        <v>0</v>
      </c>
      <c r="BC3" s="20">
        <v>0</v>
      </c>
      <c r="BD3" s="20">
        <v>1</v>
      </c>
      <c r="BE3" s="20">
        <v>0</v>
      </c>
      <c r="BF3" s="20">
        <v>0</v>
      </c>
      <c r="BG3" s="20">
        <v>0</v>
      </c>
      <c r="BH3" s="20">
        <v>0</v>
      </c>
      <c r="BI3" s="20">
        <v>0</v>
      </c>
      <c r="BJ3" s="20">
        <v>0</v>
      </c>
      <c r="BK3" s="20">
        <v>0</v>
      </c>
      <c r="BL3" s="20">
        <v>1</v>
      </c>
      <c r="BM3" s="20">
        <v>0</v>
      </c>
      <c r="BN3" s="20">
        <v>0</v>
      </c>
      <c r="BP3" s="21">
        <f>SUM(G3:K3)+SUM(S3:W3)+SUM(AE3:AI3)+SUM(AQ3:AU3)+SUM(BC3:BG3)</f>
        <v>2</v>
      </c>
      <c r="BQ3" s="21">
        <f>L3+X3+AJ3+AV3+BH3</f>
        <v>3</v>
      </c>
      <c r="BR3" s="21">
        <f>BP3+BQ3</f>
        <v>5</v>
      </c>
      <c r="BS3" s="22">
        <f>M3+Y3+AK3+AW3+BI3</f>
        <v>0</v>
      </c>
      <c r="BT3" s="22">
        <f t="shared" ref="BT3:BX18" si="0">N3+Z3+AL3+AX3+BJ3</f>
        <v>0</v>
      </c>
      <c r="BU3" s="22">
        <f>O3+AA3+AM3+AY3+BK3</f>
        <v>1</v>
      </c>
      <c r="BV3" s="22">
        <f t="shared" si="0"/>
        <v>1</v>
      </c>
      <c r="BW3" s="22">
        <f t="shared" si="0"/>
        <v>3</v>
      </c>
      <c r="BX3" s="22">
        <f t="shared" si="0"/>
        <v>0</v>
      </c>
      <c r="BY3" s="22">
        <f>SUM(BS3:BX3)</f>
        <v>5</v>
      </c>
      <c r="CD3" s="66">
        <f t="shared" ref="CD3:CD66" si="1">SUM(G3:K3)</f>
        <v>0</v>
      </c>
      <c r="CE3" s="66">
        <f t="shared" ref="CE3:CE66" si="2">SUM(S3:W3)</f>
        <v>0</v>
      </c>
      <c r="CF3" s="66">
        <f t="shared" ref="CF3:CF66" si="3">SUM(AE3:AI3)</f>
        <v>0</v>
      </c>
      <c r="CG3" s="66">
        <f t="shared" ref="CG3:CG66" si="4">SUM(AQ3:AU3)</f>
        <v>1</v>
      </c>
      <c r="CH3" s="66">
        <f t="shared" ref="CH3:CH66" si="5">SUM(BC3:BG3)</f>
        <v>1</v>
      </c>
      <c r="CI3" s="66">
        <f>SUM(CD3:CH3)</f>
        <v>2</v>
      </c>
      <c r="CJ3" s="67">
        <f>SUM(M3:P3)+R3</f>
        <v>0</v>
      </c>
      <c r="CK3" s="67">
        <f>SUM(Y3:AB3)+AD3</f>
        <v>0</v>
      </c>
      <c r="CL3" s="67">
        <f>SUM(AK3:AN3)+AP3</f>
        <v>0</v>
      </c>
      <c r="CM3" s="67">
        <f>SUM(AW3:AZ3)+BB3</f>
        <v>1</v>
      </c>
      <c r="CN3" s="67">
        <f>SUM(BI3:BL3)+BN3</f>
        <v>1</v>
      </c>
      <c r="CO3" s="67">
        <f>SUM(CJ3:CN3)</f>
        <v>2</v>
      </c>
    </row>
    <row r="4" spans="1:93" x14ac:dyDescent="0.25">
      <c r="A4" s="23">
        <v>2</v>
      </c>
      <c r="B4" s="24">
        <v>1</v>
      </c>
      <c r="C4" s="24">
        <v>0</v>
      </c>
      <c r="D4" s="24">
        <v>0</v>
      </c>
      <c r="E4" s="25">
        <v>0</v>
      </c>
      <c r="F4" s="26"/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1</v>
      </c>
      <c r="M4" s="27">
        <v>0</v>
      </c>
      <c r="N4" s="27">
        <v>0</v>
      </c>
      <c r="O4" s="27">
        <v>0</v>
      </c>
      <c r="P4" s="27">
        <v>0</v>
      </c>
      <c r="Q4" s="27">
        <v>1</v>
      </c>
      <c r="R4" s="27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1</v>
      </c>
      <c r="Y4" s="28">
        <v>0</v>
      </c>
      <c r="Z4" s="28">
        <v>0</v>
      </c>
      <c r="AA4" s="28">
        <v>0</v>
      </c>
      <c r="AB4" s="28">
        <v>0</v>
      </c>
      <c r="AC4" s="28">
        <v>1</v>
      </c>
      <c r="AD4" s="28">
        <v>0</v>
      </c>
      <c r="AE4" s="29">
        <v>0</v>
      </c>
      <c r="AF4" s="29">
        <v>1</v>
      </c>
      <c r="AG4" s="29">
        <v>0</v>
      </c>
      <c r="AH4" s="29">
        <v>0</v>
      </c>
      <c r="AI4" s="29">
        <v>0</v>
      </c>
      <c r="AJ4" s="29">
        <v>0</v>
      </c>
      <c r="AK4" s="29">
        <v>1</v>
      </c>
      <c r="AL4" s="29">
        <v>0</v>
      </c>
      <c r="AM4" s="29">
        <v>0</v>
      </c>
      <c r="AN4" s="29">
        <v>0</v>
      </c>
      <c r="AO4" s="29">
        <v>0</v>
      </c>
      <c r="AP4" s="29">
        <v>0</v>
      </c>
      <c r="AQ4" s="30">
        <v>0</v>
      </c>
      <c r="AR4" s="30">
        <v>0</v>
      </c>
      <c r="AS4" s="30">
        <v>1</v>
      </c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1</v>
      </c>
      <c r="BA4" s="30">
        <v>0</v>
      </c>
      <c r="BB4" s="30">
        <v>0</v>
      </c>
      <c r="BC4" s="31">
        <v>0</v>
      </c>
      <c r="BD4" s="31">
        <v>0</v>
      </c>
      <c r="BE4" s="31">
        <v>0</v>
      </c>
      <c r="BF4" s="31">
        <v>1</v>
      </c>
      <c r="BG4" s="31">
        <v>0</v>
      </c>
      <c r="BH4" s="31">
        <v>0</v>
      </c>
      <c r="BI4" s="31">
        <v>0</v>
      </c>
      <c r="BJ4" s="31">
        <v>0</v>
      </c>
      <c r="BK4" s="31">
        <v>1</v>
      </c>
      <c r="BL4" s="31">
        <v>0</v>
      </c>
      <c r="BM4" s="31">
        <v>0</v>
      </c>
      <c r="BN4" s="31">
        <v>0</v>
      </c>
      <c r="BO4" s="32"/>
      <c r="BP4" s="21">
        <f t="shared" ref="BP4:BP67" si="6">SUM(G4:K4)+SUM(S4:W4)+SUM(AE4:AI4)+SUM(AQ4:AU4)+SUM(BC4:BG4)</f>
        <v>3</v>
      </c>
      <c r="BQ4" s="21">
        <f t="shared" ref="BQ4:BQ67" si="7">L4+X4+AJ4+AV4+BH4</f>
        <v>2</v>
      </c>
      <c r="BR4" s="21">
        <f t="shared" ref="BR4:BR67" si="8">BP4+BQ4</f>
        <v>5</v>
      </c>
      <c r="BS4" s="22">
        <f t="shared" ref="BS4:BX19" si="9">M4+Y4+AK4+AW4+BI4</f>
        <v>1</v>
      </c>
      <c r="BT4" s="22">
        <f t="shared" si="0"/>
        <v>0</v>
      </c>
      <c r="BU4" s="22">
        <f t="shared" si="0"/>
        <v>1</v>
      </c>
      <c r="BV4" s="22">
        <f t="shared" si="0"/>
        <v>1</v>
      </c>
      <c r="BW4" s="22">
        <f t="shared" si="0"/>
        <v>2</v>
      </c>
      <c r="BX4" s="22">
        <f t="shared" si="0"/>
        <v>0</v>
      </c>
      <c r="BY4" s="22">
        <f t="shared" ref="BY4:BY67" si="10">SUM(BS4:BX4)</f>
        <v>5</v>
      </c>
      <c r="CD4" s="66">
        <f t="shared" si="1"/>
        <v>0</v>
      </c>
      <c r="CE4" s="66">
        <f t="shared" si="2"/>
        <v>0</v>
      </c>
      <c r="CF4" s="66">
        <f t="shared" si="3"/>
        <v>1</v>
      </c>
      <c r="CG4" s="66">
        <f t="shared" si="4"/>
        <v>1</v>
      </c>
      <c r="CH4" s="66">
        <f t="shared" si="5"/>
        <v>1</v>
      </c>
      <c r="CI4" s="66">
        <f t="shared" ref="CI4:CI67" si="11">SUM(CD4:CH4)</f>
        <v>3</v>
      </c>
      <c r="CJ4" s="67">
        <f t="shared" ref="CJ4:CJ67" si="12">SUM(M4:P4)+R4</f>
        <v>0</v>
      </c>
      <c r="CK4" s="67">
        <f t="shared" ref="CK4:CK67" si="13">SUM(Y4:AB4)+AD4</f>
        <v>0</v>
      </c>
      <c r="CL4" s="67">
        <f t="shared" ref="CL4:CL67" si="14">SUM(AK4:AN4)+AP4</f>
        <v>1</v>
      </c>
      <c r="CM4" s="67">
        <f t="shared" ref="CM4:CM67" si="15">SUM(AW4:AZ4)+BB4</f>
        <v>1</v>
      </c>
      <c r="CN4" s="67">
        <f t="shared" ref="CN4:CN67" si="16">SUM(BI4:BL4)+BN4</f>
        <v>1</v>
      </c>
      <c r="CO4" s="67">
        <f t="shared" ref="CO4:CO67" si="17">SUM(CJ4:CN4)</f>
        <v>3</v>
      </c>
    </row>
    <row r="5" spans="1:93" x14ac:dyDescent="0.25">
      <c r="A5" s="23">
        <v>3</v>
      </c>
      <c r="B5" s="24">
        <v>1</v>
      </c>
      <c r="C5" s="24">
        <v>0</v>
      </c>
      <c r="D5" s="24">
        <v>0</v>
      </c>
      <c r="E5" s="25">
        <v>0</v>
      </c>
      <c r="F5" s="26"/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1</v>
      </c>
      <c r="M5" s="27">
        <v>0</v>
      </c>
      <c r="N5" s="27">
        <v>0</v>
      </c>
      <c r="O5" s="27">
        <v>0</v>
      </c>
      <c r="P5" s="27">
        <v>0</v>
      </c>
      <c r="Q5" s="27">
        <v>1</v>
      </c>
      <c r="R5" s="27">
        <v>0</v>
      </c>
      <c r="S5" s="28">
        <v>0</v>
      </c>
      <c r="T5" s="28">
        <v>0</v>
      </c>
      <c r="U5" s="28">
        <v>1</v>
      </c>
      <c r="V5" s="28">
        <v>0</v>
      </c>
      <c r="W5" s="28">
        <v>0</v>
      </c>
      <c r="X5" s="28">
        <v>0</v>
      </c>
      <c r="Y5" s="28">
        <v>0</v>
      </c>
      <c r="Z5" s="28">
        <v>1</v>
      </c>
      <c r="AA5" s="28">
        <v>0</v>
      </c>
      <c r="AB5" s="28">
        <v>0</v>
      </c>
      <c r="AC5" s="28">
        <v>0</v>
      </c>
      <c r="AD5" s="28">
        <v>0</v>
      </c>
      <c r="AE5" s="29">
        <v>1</v>
      </c>
      <c r="AF5" s="29">
        <v>0</v>
      </c>
      <c r="AG5" s="29">
        <v>0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  <c r="AN5" s="29">
        <v>1</v>
      </c>
      <c r="AO5" s="29">
        <v>0</v>
      </c>
      <c r="AP5" s="29">
        <v>0</v>
      </c>
      <c r="AQ5" s="30">
        <v>1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1</v>
      </c>
      <c r="AZ5" s="30">
        <v>0</v>
      </c>
      <c r="BA5" s="30">
        <v>0</v>
      </c>
      <c r="BB5" s="30">
        <v>0</v>
      </c>
      <c r="BC5" s="31">
        <v>1</v>
      </c>
      <c r="BD5" s="31">
        <v>0</v>
      </c>
      <c r="BE5" s="31">
        <v>0</v>
      </c>
      <c r="BF5" s="31">
        <v>0</v>
      </c>
      <c r="BG5" s="31">
        <v>0</v>
      </c>
      <c r="BH5" s="31">
        <v>0</v>
      </c>
      <c r="BI5" s="31">
        <v>1</v>
      </c>
      <c r="BJ5" s="31">
        <v>0</v>
      </c>
      <c r="BK5" s="31">
        <v>0</v>
      </c>
      <c r="BL5" s="31">
        <v>0</v>
      </c>
      <c r="BM5" s="31">
        <v>0</v>
      </c>
      <c r="BN5" s="31">
        <v>0</v>
      </c>
      <c r="BP5" s="21">
        <f t="shared" si="6"/>
        <v>4</v>
      </c>
      <c r="BQ5" s="21">
        <f t="shared" si="7"/>
        <v>1</v>
      </c>
      <c r="BR5" s="21">
        <f t="shared" si="8"/>
        <v>5</v>
      </c>
      <c r="BS5" s="22">
        <f t="shared" si="9"/>
        <v>1</v>
      </c>
      <c r="BT5" s="22">
        <f t="shared" si="0"/>
        <v>1</v>
      </c>
      <c r="BU5" s="22">
        <f t="shared" si="0"/>
        <v>1</v>
      </c>
      <c r="BV5" s="22">
        <f t="shared" si="0"/>
        <v>1</v>
      </c>
      <c r="BW5" s="22">
        <f t="shared" si="0"/>
        <v>1</v>
      </c>
      <c r="BX5" s="22">
        <f t="shared" si="0"/>
        <v>0</v>
      </c>
      <c r="BY5" s="22">
        <f t="shared" si="10"/>
        <v>5</v>
      </c>
      <c r="CD5" s="66">
        <f t="shared" si="1"/>
        <v>0</v>
      </c>
      <c r="CE5" s="66">
        <f t="shared" si="2"/>
        <v>1</v>
      </c>
      <c r="CF5" s="66">
        <f t="shared" si="3"/>
        <v>1</v>
      </c>
      <c r="CG5" s="66">
        <f t="shared" si="4"/>
        <v>1</v>
      </c>
      <c r="CH5" s="66">
        <f t="shared" si="5"/>
        <v>1</v>
      </c>
      <c r="CI5" s="66">
        <f t="shared" si="11"/>
        <v>4</v>
      </c>
      <c r="CJ5" s="67">
        <f t="shared" si="12"/>
        <v>0</v>
      </c>
      <c r="CK5" s="67">
        <f t="shared" si="13"/>
        <v>1</v>
      </c>
      <c r="CL5" s="67">
        <f t="shared" si="14"/>
        <v>1</v>
      </c>
      <c r="CM5" s="67">
        <f t="shared" si="15"/>
        <v>1</v>
      </c>
      <c r="CN5" s="67">
        <f t="shared" si="16"/>
        <v>1</v>
      </c>
      <c r="CO5" s="67">
        <f t="shared" si="17"/>
        <v>4</v>
      </c>
    </row>
    <row r="6" spans="1:93" x14ac:dyDescent="0.25">
      <c r="A6" s="23">
        <v>4</v>
      </c>
      <c r="B6" s="24">
        <v>1</v>
      </c>
      <c r="C6" s="24">
        <v>0</v>
      </c>
      <c r="D6" s="24">
        <v>0</v>
      </c>
      <c r="E6" s="25">
        <v>0</v>
      </c>
      <c r="F6" s="26"/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1</v>
      </c>
      <c r="M6" s="27">
        <v>0</v>
      </c>
      <c r="N6" s="27">
        <v>0</v>
      </c>
      <c r="O6" s="27">
        <v>0</v>
      </c>
      <c r="P6" s="27">
        <v>0</v>
      </c>
      <c r="Q6" s="27">
        <v>1</v>
      </c>
      <c r="R6" s="27">
        <v>0</v>
      </c>
      <c r="S6" s="28">
        <v>1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1</v>
      </c>
      <c r="AA6" s="28">
        <v>0</v>
      </c>
      <c r="AB6" s="28">
        <v>0</v>
      </c>
      <c r="AC6" s="28">
        <v>0</v>
      </c>
      <c r="AD6" s="28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1</v>
      </c>
      <c r="AK6" s="29">
        <v>0</v>
      </c>
      <c r="AL6" s="29">
        <v>0</v>
      </c>
      <c r="AM6" s="29">
        <v>0</v>
      </c>
      <c r="AN6" s="29">
        <v>0</v>
      </c>
      <c r="AO6" s="29">
        <v>1</v>
      </c>
      <c r="AP6" s="29">
        <v>0</v>
      </c>
      <c r="AQ6" s="30">
        <v>1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1</v>
      </c>
      <c r="AZ6" s="30">
        <v>0</v>
      </c>
      <c r="BA6" s="30">
        <v>0</v>
      </c>
      <c r="BB6" s="30">
        <v>0</v>
      </c>
      <c r="BC6" s="31">
        <v>1</v>
      </c>
      <c r="BD6" s="31">
        <v>0</v>
      </c>
      <c r="BE6" s="31">
        <v>0</v>
      </c>
      <c r="BF6" s="31">
        <v>0</v>
      </c>
      <c r="BG6" s="31">
        <v>0</v>
      </c>
      <c r="BH6" s="31">
        <v>0</v>
      </c>
      <c r="BI6" s="31">
        <v>0</v>
      </c>
      <c r="BJ6" s="31">
        <v>0</v>
      </c>
      <c r="BK6" s="31">
        <v>1</v>
      </c>
      <c r="BL6" s="31">
        <v>0</v>
      </c>
      <c r="BM6" s="31">
        <v>0</v>
      </c>
      <c r="BN6" s="31">
        <v>0</v>
      </c>
      <c r="BO6" s="32"/>
      <c r="BP6" s="21">
        <f t="shared" si="6"/>
        <v>3</v>
      </c>
      <c r="BQ6" s="21">
        <f t="shared" si="7"/>
        <v>2</v>
      </c>
      <c r="BR6" s="21">
        <f t="shared" si="8"/>
        <v>5</v>
      </c>
      <c r="BS6" s="22">
        <f t="shared" si="9"/>
        <v>0</v>
      </c>
      <c r="BT6" s="22">
        <f t="shared" si="0"/>
        <v>1</v>
      </c>
      <c r="BU6" s="22">
        <f t="shared" si="0"/>
        <v>2</v>
      </c>
      <c r="BV6" s="22">
        <f t="shared" si="0"/>
        <v>0</v>
      </c>
      <c r="BW6" s="22">
        <f t="shared" si="0"/>
        <v>2</v>
      </c>
      <c r="BX6" s="22">
        <f t="shared" si="0"/>
        <v>0</v>
      </c>
      <c r="BY6" s="22">
        <f t="shared" si="10"/>
        <v>5</v>
      </c>
      <c r="CD6" s="66">
        <f t="shared" si="1"/>
        <v>0</v>
      </c>
      <c r="CE6" s="66">
        <f t="shared" si="2"/>
        <v>1</v>
      </c>
      <c r="CF6" s="66">
        <f t="shared" si="3"/>
        <v>0</v>
      </c>
      <c r="CG6" s="66">
        <f t="shared" si="4"/>
        <v>1</v>
      </c>
      <c r="CH6" s="66">
        <f t="shared" si="5"/>
        <v>1</v>
      </c>
      <c r="CI6" s="66">
        <f t="shared" si="11"/>
        <v>3</v>
      </c>
      <c r="CJ6" s="67">
        <f t="shared" si="12"/>
        <v>0</v>
      </c>
      <c r="CK6" s="67">
        <f t="shared" si="13"/>
        <v>1</v>
      </c>
      <c r="CL6" s="67">
        <f t="shared" si="14"/>
        <v>0</v>
      </c>
      <c r="CM6" s="67">
        <f t="shared" si="15"/>
        <v>1</v>
      </c>
      <c r="CN6" s="67">
        <f t="shared" si="16"/>
        <v>1</v>
      </c>
      <c r="CO6" s="67">
        <f t="shared" si="17"/>
        <v>3</v>
      </c>
    </row>
    <row r="7" spans="1:93" x14ac:dyDescent="0.25">
      <c r="A7" s="23">
        <v>5</v>
      </c>
      <c r="B7" s="24">
        <v>1</v>
      </c>
      <c r="C7" s="24">
        <v>0</v>
      </c>
      <c r="D7" s="24">
        <v>0</v>
      </c>
      <c r="E7" s="25">
        <v>0</v>
      </c>
      <c r="F7" s="26"/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0</v>
      </c>
      <c r="Q7" s="27">
        <v>1</v>
      </c>
      <c r="R7" s="27">
        <v>0</v>
      </c>
      <c r="S7" s="28">
        <v>1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1</v>
      </c>
      <c r="AA7" s="28">
        <v>0</v>
      </c>
      <c r="AB7" s="28">
        <v>0</v>
      </c>
      <c r="AC7" s="28">
        <v>0</v>
      </c>
      <c r="AD7" s="28">
        <v>0</v>
      </c>
      <c r="AE7" s="29">
        <v>0</v>
      </c>
      <c r="AF7" s="29">
        <v>0</v>
      </c>
      <c r="AG7" s="29">
        <v>0</v>
      </c>
      <c r="AH7" s="29">
        <v>0</v>
      </c>
      <c r="AI7" s="29">
        <v>0</v>
      </c>
      <c r="AJ7" s="29">
        <v>1</v>
      </c>
      <c r="AK7" s="29">
        <v>0</v>
      </c>
      <c r="AL7" s="29">
        <v>0</v>
      </c>
      <c r="AM7" s="29">
        <v>0</v>
      </c>
      <c r="AN7" s="29">
        <v>0</v>
      </c>
      <c r="AO7" s="29">
        <v>1</v>
      </c>
      <c r="AP7" s="29">
        <v>0</v>
      </c>
      <c r="AQ7" s="30">
        <v>1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1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1">
        <v>1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1</v>
      </c>
      <c r="BL7" s="31">
        <v>0</v>
      </c>
      <c r="BM7" s="31">
        <v>0</v>
      </c>
      <c r="BN7" s="31">
        <v>0</v>
      </c>
      <c r="BP7" s="21">
        <f t="shared" si="6"/>
        <v>3</v>
      </c>
      <c r="BQ7" s="21">
        <f t="shared" si="7"/>
        <v>2</v>
      </c>
      <c r="BR7" s="21">
        <f t="shared" si="8"/>
        <v>5</v>
      </c>
      <c r="BS7" s="22">
        <f t="shared" si="9"/>
        <v>1</v>
      </c>
      <c r="BT7" s="22">
        <f t="shared" si="0"/>
        <v>1</v>
      </c>
      <c r="BU7" s="22">
        <f t="shared" si="0"/>
        <v>1</v>
      </c>
      <c r="BV7" s="22">
        <f t="shared" si="0"/>
        <v>0</v>
      </c>
      <c r="BW7" s="22">
        <f t="shared" si="0"/>
        <v>2</v>
      </c>
      <c r="BX7" s="22">
        <f t="shared" si="0"/>
        <v>0</v>
      </c>
      <c r="BY7" s="22">
        <f t="shared" si="10"/>
        <v>5</v>
      </c>
      <c r="CD7" s="66">
        <f t="shared" si="1"/>
        <v>0</v>
      </c>
      <c r="CE7" s="66">
        <f t="shared" si="2"/>
        <v>1</v>
      </c>
      <c r="CF7" s="66">
        <f t="shared" si="3"/>
        <v>0</v>
      </c>
      <c r="CG7" s="66">
        <f t="shared" si="4"/>
        <v>1</v>
      </c>
      <c r="CH7" s="66">
        <f t="shared" si="5"/>
        <v>1</v>
      </c>
      <c r="CI7" s="66">
        <f t="shared" si="11"/>
        <v>3</v>
      </c>
      <c r="CJ7" s="67">
        <f t="shared" si="12"/>
        <v>0</v>
      </c>
      <c r="CK7" s="67">
        <f t="shared" si="13"/>
        <v>1</v>
      </c>
      <c r="CL7" s="67">
        <f t="shared" si="14"/>
        <v>0</v>
      </c>
      <c r="CM7" s="67">
        <f t="shared" si="15"/>
        <v>1</v>
      </c>
      <c r="CN7" s="67">
        <f t="shared" si="16"/>
        <v>1</v>
      </c>
      <c r="CO7" s="67">
        <f t="shared" si="17"/>
        <v>3</v>
      </c>
    </row>
    <row r="8" spans="1:93" x14ac:dyDescent="0.25">
      <c r="A8" s="23">
        <v>6</v>
      </c>
      <c r="B8" s="24">
        <v>1</v>
      </c>
      <c r="C8" s="24">
        <v>0</v>
      </c>
      <c r="D8" s="24">
        <v>0</v>
      </c>
      <c r="E8" s="25">
        <v>0</v>
      </c>
      <c r="F8" s="26"/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1</v>
      </c>
      <c r="R8" s="27">
        <v>0</v>
      </c>
      <c r="S8" s="28">
        <v>0</v>
      </c>
      <c r="T8" s="28">
        <v>1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1</v>
      </c>
      <c r="AA8" s="28">
        <v>0</v>
      </c>
      <c r="AB8" s="28">
        <v>0</v>
      </c>
      <c r="AC8" s="28">
        <v>0</v>
      </c>
      <c r="AD8" s="28">
        <v>0</v>
      </c>
      <c r="AE8" s="29">
        <v>1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1</v>
      </c>
      <c r="AM8" s="29">
        <v>0</v>
      </c>
      <c r="AN8" s="29">
        <v>0</v>
      </c>
      <c r="AO8" s="29">
        <v>0</v>
      </c>
      <c r="AP8" s="29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1</v>
      </c>
      <c r="AW8" s="30">
        <v>0</v>
      </c>
      <c r="AX8" s="30">
        <v>0</v>
      </c>
      <c r="AY8" s="30">
        <v>0</v>
      </c>
      <c r="AZ8" s="30">
        <v>0</v>
      </c>
      <c r="BA8" s="30">
        <v>1</v>
      </c>
      <c r="BB8" s="30">
        <v>0</v>
      </c>
      <c r="BC8" s="31">
        <v>1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1</v>
      </c>
      <c r="BL8" s="31">
        <v>0</v>
      </c>
      <c r="BM8" s="31">
        <v>0</v>
      </c>
      <c r="BN8" s="31">
        <v>0</v>
      </c>
      <c r="BP8" s="21">
        <f t="shared" si="6"/>
        <v>3</v>
      </c>
      <c r="BQ8" s="21">
        <f t="shared" si="7"/>
        <v>2</v>
      </c>
      <c r="BR8" s="21">
        <f t="shared" si="8"/>
        <v>5</v>
      </c>
      <c r="BS8" s="22">
        <f t="shared" si="9"/>
        <v>0</v>
      </c>
      <c r="BT8" s="22">
        <f t="shared" si="0"/>
        <v>2</v>
      </c>
      <c r="BU8" s="22">
        <f t="shared" si="0"/>
        <v>1</v>
      </c>
      <c r="BV8" s="22">
        <f t="shared" si="0"/>
        <v>0</v>
      </c>
      <c r="BW8" s="22">
        <f t="shared" si="0"/>
        <v>2</v>
      </c>
      <c r="BX8" s="22">
        <f t="shared" si="0"/>
        <v>0</v>
      </c>
      <c r="BY8" s="22">
        <f t="shared" si="10"/>
        <v>5</v>
      </c>
      <c r="CD8" s="66">
        <f t="shared" si="1"/>
        <v>0</v>
      </c>
      <c r="CE8" s="66">
        <f t="shared" si="2"/>
        <v>1</v>
      </c>
      <c r="CF8" s="66">
        <f t="shared" si="3"/>
        <v>1</v>
      </c>
      <c r="CG8" s="66">
        <f t="shared" si="4"/>
        <v>0</v>
      </c>
      <c r="CH8" s="66">
        <f t="shared" si="5"/>
        <v>1</v>
      </c>
      <c r="CI8" s="66">
        <f t="shared" si="11"/>
        <v>3</v>
      </c>
      <c r="CJ8" s="67">
        <f t="shared" si="12"/>
        <v>0</v>
      </c>
      <c r="CK8" s="67">
        <f t="shared" si="13"/>
        <v>1</v>
      </c>
      <c r="CL8" s="67">
        <f t="shared" si="14"/>
        <v>1</v>
      </c>
      <c r="CM8" s="67">
        <f t="shared" si="15"/>
        <v>0</v>
      </c>
      <c r="CN8" s="67">
        <f t="shared" si="16"/>
        <v>1</v>
      </c>
      <c r="CO8" s="67">
        <f t="shared" si="17"/>
        <v>3</v>
      </c>
    </row>
    <row r="9" spans="1:93" ht="15" customHeight="1" x14ac:dyDescent="0.25">
      <c r="A9" s="23">
        <v>7</v>
      </c>
      <c r="B9" s="24">
        <v>1</v>
      </c>
      <c r="C9" s="24">
        <v>0</v>
      </c>
      <c r="D9" s="24">
        <v>0</v>
      </c>
      <c r="E9" s="25">
        <v>0</v>
      </c>
      <c r="F9" s="26">
        <v>1</v>
      </c>
      <c r="G9" s="27">
        <v>0</v>
      </c>
      <c r="H9" s="27">
        <v>1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>
        <v>0</v>
      </c>
      <c r="P9" s="27">
        <v>0</v>
      </c>
      <c r="Q9" s="27">
        <v>0</v>
      </c>
      <c r="R9" s="27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1</v>
      </c>
      <c r="Y9" s="28">
        <v>0</v>
      </c>
      <c r="Z9" s="28">
        <v>0</v>
      </c>
      <c r="AA9" s="28">
        <v>0</v>
      </c>
      <c r="AB9" s="28">
        <v>0</v>
      </c>
      <c r="AC9" s="28">
        <v>1</v>
      </c>
      <c r="AD9" s="28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1</v>
      </c>
      <c r="AK9" s="29">
        <v>0</v>
      </c>
      <c r="AL9" s="29">
        <v>0</v>
      </c>
      <c r="AM9" s="29">
        <v>0</v>
      </c>
      <c r="AN9" s="29">
        <v>0</v>
      </c>
      <c r="AO9" s="29">
        <v>1</v>
      </c>
      <c r="AP9" s="29">
        <v>0</v>
      </c>
      <c r="AQ9" s="30">
        <v>0</v>
      </c>
      <c r="AR9" s="30">
        <v>0</v>
      </c>
      <c r="AS9" s="30">
        <v>1</v>
      </c>
      <c r="AT9" s="30">
        <v>0</v>
      </c>
      <c r="AU9" s="30">
        <v>0</v>
      </c>
      <c r="AV9" s="30">
        <v>0</v>
      </c>
      <c r="AW9" s="30">
        <v>1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1">
        <v>0</v>
      </c>
      <c r="BD9" s="31">
        <v>0</v>
      </c>
      <c r="BE9" s="31">
        <v>0</v>
      </c>
      <c r="BF9" s="31">
        <v>0</v>
      </c>
      <c r="BG9" s="31">
        <v>1</v>
      </c>
      <c r="BH9" s="31">
        <v>0</v>
      </c>
      <c r="BI9" s="31">
        <v>0</v>
      </c>
      <c r="BJ9" s="31">
        <v>0</v>
      </c>
      <c r="BK9" s="31">
        <v>1</v>
      </c>
      <c r="BL9" s="31">
        <v>0</v>
      </c>
      <c r="BM9" s="31">
        <v>0</v>
      </c>
      <c r="BN9" s="31">
        <v>0</v>
      </c>
      <c r="BP9" s="21">
        <f t="shared" si="6"/>
        <v>3</v>
      </c>
      <c r="BQ9" s="21">
        <f t="shared" si="7"/>
        <v>2</v>
      </c>
      <c r="BR9" s="21">
        <f t="shared" si="8"/>
        <v>5</v>
      </c>
      <c r="BS9" s="22">
        <f t="shared" si="9"/>
        <v>1</v>
      </c>
      <c r="BT9" s="22">
        <f t="shared" si="0"/>
        <v>1</v>
      </c>
      <c r="BU9" s="22">
        <f t="shared" si="0"/>
        <v>1</v>
      </c>
      <c r="BV9" s="22">
        <f t="shared" si="0"/>
        <v>0</v>
      </c>
      <c r="BW9" s="22">
        <f t="shared" si="0"/>
        <v>2</v>
      </c>
      <c r="BX9" s="22">
        <f t="shared" si="0"/>
        <v>0</v>
      </c>
      <c r="BY9" s="22">
        <f t="shared" si="10"/>
        <v>5</v>
      </c>
      <c r="CD9" s="66">
        <f t="shared" si="1"/>
        <v>1</v>
      </c>
      <c r="CE9" s="66">
        <f t="shared" si="2"/>
        <v>0</v>
      </c>
      <c r="CF9" s="66">
        <f t="shared" si="3"/>
        <v>0</v>
      </c>
      <c r="CG9" s="66">
        <f t="shared" si="4"/>
        <v>1</v>
      </c>
      <c r="CH9" s="66">
        <f t="shared" si="5"/>
        <v>1</v>
      </c>
      <c r="CI9" s="66">
        <f t="shared" si="11"/>
        <v>3</v>
      </c>
      <c r="CJ9" s="67">
        <f t="shared" si="12"/>
        <v>1</v>
      </c>
      <c r="CK9" s="67">
        <f t="shared" si="13"/>
        <v>0</v>
      </c>
      <c r="CL9" s="67">
        <f t="shared" si="14"/>
        <v>0</v>
      </c>
      <c r="CM9" s="67">
        <f t="shared" si="15"/>
        <v>1</v>
      </c>
      <c r="CN9" s="67">
        <f t="shared" si="16"/>
        <v>1</v>
      </c>
      <c r="CO9" s="67">
        <f t="shared" si="17"/>
        <v>3</v>
      </c>
    </row>
    <row r="10" spans="1:93" x14ac:dyDescent="0.25">
      <c r="A10" s="23">
        <v>8</v>
      </c>
      <c r="B10" s="24">
        <v>1</v>
      </c>
      <c r="C10" s="24">
        <v>0</v>
      </c>
      <c r="D10" s="24">
        <v>0</v>
      </c>
      <c r="E10" s="25">
        <v>0</v>
      </c>
      <c r="F10" s="26"/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1</v>
      </c>
      <c r="R10" s="27">
        <v>0</v>
      </c>
      <c r="S10" s="28">
        <v>1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1</v>
      </c>
      <c r="AB10" s="28">
        <v>0</v>
      </c>
      <c r="AC10" s="28">
        <v>0</v>
      </c>
      <c r="AD10" s="28">
        <v>0</v>
      </c>
      <c r="AE10" s="29">
        <v>1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1</v>
      </c>
      <c r="AM10" s="29">
        <v>0</v>
      </c>
      <c r="AN10" s="29">
        <v>0</v>
      </c>
      <c r="AO10" s="29">
        <v>0</v>
      </c>
      <c r="AP10" s="29">
        <v>0</v>
      </c>
      <c r="AQ10" s="30">
        <v>0</v>
      </c>
      <c r="AR10" s="30">
        <v>0</v>
      </c>
      <c r="AS10" s="30">
        <v>0</v>
      </c>
      <c r="AT10" s="30">
        <v>1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1</v>
      </c>
      <c r="BA10" s="30">
        <v>0</v>
      </c>
      <c r="BB10" s="30">
        <v>0</v>
      </c>
      <c r="BC10" s="31">
        <v>1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0</v>
      </c>
      <c r="BJ10" s="31">
        <v>0</v>
      </c>
      <c r="BK10" s="31">
        <v>1</v>
      </c>
      <c r="BL10" s="31">
        <v>0</v>
      </c>
      <c r="BM10" s="31">
        <v>0</v>
      </c>
      <c r="BN10" s="31">
        <v>0</v>
      </c>
      <c r="BP10" s="21">
        <f t="shared" si="6"/>
        <v>4</v>
      </c>
      <c r="BQ10" s="21">
        <f t="shared" si="7"/>
        <v>1</v>
      </c>
      <c r="BR10" s="21">
        <f t="shared" si="8"/>
        <v>5</v>
      </c>
      <c r="BS10" s="22">
        <f t="shared" si="9"/>
        <v>0</v>
      </c>
      <c r="BT10" s="22">
        <f t="shared" si="0"/>
        <v>1</v>
      </c>
      <c r="BU10" s="22">
        <f t="shared" si="0"/>
        <v>2</v>
      </c>
      <c r="BV10" s="22">
        <f t="shared" si="0"/>
        <v>1</v>
      </c>
      <c r="BW10" s="22">
        <f t="shared" si="0"/>
        <v>1</v>
      </c>
      <c r="BX10" s="22">
        <f t="shared" si="0"/>
        <v>0</v>
      </c>
      <c r="BY10" s="22">
        <f t="shared" si="10"/>
        <v>5</v>
      </c>
      <c r="CD10" s="66">
        <f t="shared" si="1"/>
        <v>0</v>
      </c>
      <c r="CE10" s="66">
        <f t="shared" si="2"/>
        <v>1</v>
      </c>
      <c r="CF10" s="66">
        <f t="shared" si="3"/>
        <v>1</v>
      </c>
      <c r="CG10" s="66">
        <f t="shared" si="4"/>
        <v>1</v>
      </c>
      <c r="CH10" s="66">
        <f t="shared" si="5"/>
        <v>1</v>
      </c>
      <c r="CI10" s="66">
        <f t="shared" si="11"/>
        <v>4</v>
      </c>
      <c r="CJ10" s="67">
        <f t="shared" si="12"/>
        <v>0</v>
      </c>
      <c r="CK10" s="67">
        <f t="shared" si="13"/>
        <v>1</v>
      </c>
      <c r="CL10" s="67">
        <f t="shared" si="14"/>
        <v>1</v>
      </c>
      <c r="CM10" s="67">
        <f t="shared" si="15"/>
        <v>1</v>
      </c>
      <c r="CN10" s="67">
        <f t="shared" si="16"/>
        <v>1</v>
      </c>
      <c r="CO10" s="67">
        <f t="shared" si="17"/>
        <v>4</v>
      </c>
    </row>
    <row r="11" spans="1:93" x14ac:dyDescent="0.25">
      <c r="A11" s="23">
        <v>9</v>
      </c>
      <c r="B11" s="24">
        <v>1</v>
      </c>
      <c r="C11" s="24">
        <v>0</v>
      </c>
      <c r="D11" s="24">
        <v>0</v>
      </c>
      <c r="E11" s="25">
        <v>0</v>
      </c>
      <c r="F11" s="26"/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1</v>
      </c>
      <c r="R11" s="27">
        <v>0</v>
      </c>
      <c r="S11" s="28">
        <v>0</v>
      </c>
      <c r="T11" s="28">
        <v>0</v>
      </c>
      <c r="U11" s="28">
        <v>1</v>
      </c>
      <c r="V11" s="28">
        <v>0</v>
      </c>
      <c r="W11" s="28">
        <v>0</v>
      </c>
      <c r="X11" s="28">
        <v>0</v>
      </c>
      <c r="Y11" s="28">
        <v>0</v>
      </c>
      <c r="Z11" s="28">
        <v>1</v>
      </c>
      <c r="AA11" s="28">
        <v>0</v>
      </c>
      <c r="AB11" s="28">
        <v>0</v>
      </c>
      <c r="AC11" s="28">
        <v>0</v>
      </c>
      <c r="AD11" s="28">
        <v>0</v>
      </c>
      <c r="AE11" s="29">
        <v>1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1</v>
      </c>
      <c r="AM11" s="29">
        <v>0</v>
      </c>
      <c r="AN11" s="29">
        <v>0</v>
      </c>
      <c r="AO11" s="29">
        <v>0</v>
      </c>
      <c r="AP11" s="29">
        <v>0</v>
      </c>
      <c r="AQ11" s="30">
        <v>0</v>
      </c>
      <c r="AR11" s="30">
        <v>1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1</v>
      </c>
      <c r="AZ11" s="30">
        <v>0</v>
      </c>
      <c r="BA11" s="30">
        <v>0</v>
      </c>
      <c r="BB11" s="30">
        <v>0</v>
      </c>
      <c r="BC11" s="31">
        <v>0</v>
      </c>
      <c r="BD11" s="31">
        <v>1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1</v>
      </c>
      <c r="BL11" s="31">
        <v>0</v>
      </c>
      <c r="BM11" s="31">
        <v>0</v>
      </c>
      <c r="BN11" s="31">
        <v>0</v>
      </c>
      <c r="BP11" s="21">
        <f t="shared" si="6"/>
        <v>4</v>
      </c>
      <c r="BQ11" s="21">
        <f t="shared" si="7"/>
        <v>1</v>
      </c>
      <c r="BR11" s="21">
        <f t="shared" si="8"/>
        <v>5</v>
      </c>
      <c r="BS11" s="22">
        <f t="shared" si="9"/>
        <v>0</v>
      </c>
      <c r="BT11" s="22">
        <f t="shared" si="0"/>
        <v>2</v>
      </c>
      <c r="BU11" s="22">
        <f t="shared" si="0"/>
        <v>2</v>
      </c>
      <c r="BV11" s="22">
        <f t="shared" si="0"/>
        <v>0</v>
      </c>
      <c r="BW11" s="22">
        <f t="shared" si="0"/>
        <v>1</v>
      </c>
      <c r="BX11" s="22">
        <f t="shared" si="0"/>
        <v>0</v>
      </c>
      <c r="BY11" s="22">
        <f t="shared" si="10"/>
        <v>5</v>
      </c>
      <c r="CD11" s="66">
        <f t="shared" si="1"/>
        <v>0</v>
      </c>
      <c r="CE11" s="66">
        <f t="shared" si="2"/>
        <v>1</v>
      </c>
      <c r="CF11" s="66">
        <f t="shared" si="3"/>
        <v>1</v>
      </c>
      <c r="CG11" s="66">
        <f t="shared" si="4"/>
        <v>1</v>
      </c>
      <c r="CH11" s="66">
        <f t="shared" si="5"/>
        <v>1</v>
      </c>
      <c r="CI11" s="66">
        <f t="shared" si="11"/>
        <v>4</v>
      </c>
      <c r="CJ11" s="67">
        <f t="shared" si="12"/>
        <v>0</v>
      </c>
      <c r="CK11" s="67">
        <f t="shared" si="13"/>
        <v>1</v>
      </c>
      <c r="CL11" s="67">
        <f t="shared" si="14"/>
        <v>1</v>
      </c>
      <c r="CM11" s="67">
        <f t="shared" si="15"/>
        <v>1</v>
      </c>
      <c r="CN11" s="67">
        <f t="shared" si="16"/>
        <v>1</v>
      </c>
      <c r="CO11" s="67">
        <f t="shared" si="17"/>
        <v>4</v>
      </c>
    </row>
    <row r="12" spans="1:93" x14ac:dyDescent="0.25">
      <c r="A12" s="23">
        <v>10</v>
      </c>
      <c r="B12" s="24">
        <v>1</v>
      </c>
      <c r="C12" s="24">
        <v>0</v>
      </c>
      <c r="D12" s="24">
        <v>0</v>
      </c>
      <c r="E12" s="25">
        <v>0</v>
      </c>
      <c r="F12" s="26">
        <v>1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27">
        <v>0</v>
      </c>
      <c r="M12" s="27">
        <v>0</v>
      </c>
      <c r="N12" s="27">
        <v>1</v>
      </c>
      <c r="O12" s="27">
        <v>0</v>
      </c>
      <c r="P12" s="27">
        <v>0</v>
      </c>
      <c r="Q12" s="27">
        <v>0</v>
      </c>
      <c r="R12" s="27">
        <v>0</v>
      </c>
      <c r="S12" s="28">
        <v>1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1</v>
      </c>
      <c r="AA12" s="28">
        <v>0</v>
      </c>
      <c r="AB12" s="28">
        <v>0</v>
      </c>
      <c r="AC12" s="28">
        <v>0</v>
      </c>
      <c r="AD12" s="28">
        <v>0</v>
      </c>
      <c r="AE12" s="29">
        <v>1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1</v>
      </c>
      <c r="AM12" s="29">
        <v>0</v>
      </c>
      <c r="AN12" s="29">
        <v>0</v>
      </c>
      <c r="AO12" s="29">
        <v>0</v>
      </c>
      <c r="AP12" s="29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1</v>
      </c>
      <c r="AW12" s="30">
        <v>0</v>
      </c>
      <c r="AX12" s="30">
        <v>0</v>
      </c>
      <c r="AY12" s="30">
        <v>0</v>
      </c>
      <c r="AZ12" s="30">
        <v>0</v>
      </c>
      <c r="BA12" s="30">
        <v>1</v>
      </c>
      <c r="BB12" s="30">
        <v>0</v>
      </c>
      <c r="BC12" s="31">
        <v>1</v>
      </c>
      <c r="BD12" s="31">
        <v>0</v>
      </c>
      <c r="BE12" s="31">
        <v>0</v>
      </c>
      <c r="BF12" s="31">
        <v>0</v>
      </c>
      <c r="BG12" s="31">
        <v>0</v>
      </c>
      <c r="BH12" s="31">
        <v>0</v>
      </c>
      <c r="BI12" s="31">
        <v>1</v>
      </c>
      <c r="BJ12" s="31">
        <v>0</v>
      </c>
      <c r="BK12" s="31">
        <v>0</v>
      </c>
      <c r="BL12" s="31">
        <v>0</v>
      </c>
      <c r="BM12" s="31">
        <v>0</v>
      </c>
      <c r="BN12" s="31">
        <v>0</v>
      </c>
      <c r="BP12" s="21">
        <f t="shared" si="6"/>
        <v>4</v>
      </c>
      <c r="BQ12" s="21">
        <f t="shared" si="7"/>
        <v>1</v>
      </c>
      <c r="BR12" s="21">
        <f t="shared" si="8"/>
        <v>5</v>
      </c>
      <c r="BS12" s="22">
        <f t="shared" si="9"/>
        <v>1</v>
      </c>
      <c r="BT12" s="22">
        <f t="shared" si="0"/>
        <v>3</v>
      </c>
      <c r="BU12" s="22">
        <f t="shared" si="0"/>
        <v>0</v>
      </c>
      <c r="BV12" s="22">
        <f t="shared" si="0"/>
        <v>0</v>
      </c>
      <c r="BW12" s="22">
        <f t="shared" si="0"/>
        <v>1</v>
      </c>
      <c r="BX12" s="22">
        <f t="shared" si="0"/>
        <v>0</v>
      </c>
      <c r="BY12" s="22">
        <f t="shared" si="10"/>
        <v>5</v>
      </c>
      <c r="CD12" s="66">
        <f t="shared" si="1"/>
        <v>1</v>
      </c>
      <c r="CE12" s="66">
        <f t="shared" si="2"/>
        <v>1</v>
      </c>
      <c r="CF12" s="66">
        <f t="shared" si="3"/>
        <v>1</v>
      </c>
      <c r="CG12" s="66">
        <f t="shared" si="4"/>
        <v>0</v>
      </c>
      <c r="CH12" s="66">
        <f t="shared" si="5"/>
        <v>1</v>
      </c>
      <c r="CI12" s="66">
        <f t="shared" si="11"/>
        <v>4</v>
      </c>
      <c r="CJ12" s="67">
        <f t="shared" si="12"/>
        <v>1</v>
      </c>
      <c r="CK12" s="67">
        <f t="shared" si="13"/>
        <v>1</v>
      </c>
      <c r="CL12" s="67">
        <f t="shared" si="14"/>
        <v>1</v>
      </c>
      <c r="CM12" s="67">
        <f t="shared" si="15"/>
        <v>0</v>
      </c>
      <c r="CN12" s="67">
        <f t="shared" si="16"/>
        <v>1</v>
      </c>
      <c r="CO12" s="67">
        <f t="shared" si="17"/>
        <v>4</v>
      </c>
    </row>
    <row r="13" spans="1:93" x14ac:dyDescent="0.25">
      <c r="A13" s="23">
        <v>11</v>
      </c>
      <c r="B13" s="24">
        <v>1</v>
      </c>
      <c r="C13" s="24">
        <v>0</v>
      </c>
      <c r="D13" s="24">
        <v>0</v>
      </c>
      <c r="E13" s="25">
        <v>0</v>
      </c>
      <c r="F13" s="26"/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</v>
      </c>
      <c r="M13" s="27">
        <v>0</v>
      </c>
      <c r="N13" s="27">
        <v>0</v>
      </c>
      <c r="O13" s="27">
        <v>0</v>
      </c>
      <c r="P13" s="27">
        <v>0</v>
      </c>
      <c r="Q13" s="27">
        <v>1</v>
      </c>
      <c r="R13" s="27">
        <v>0</v>
      </c>
      <c r="S13" s="28">
        <v>1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1</v>
      </c>
      <c r="AA13" s="28">
        <v>0</v>
      </c>
      <c r="AB13" s="28">
        <v>0</v>
      </c>
      <c r="AC13" s="28">
        <v>0</v>
      </c>
      <c r="AD13" s="28">
        <v>0</v>
      </c>
      <c r="AE13" s="29">
        <v>1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1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30">
        <v>1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1</v>
      </c>
      <c r="BA13" s="30">
        <v>0</v>
      </c>
      <c r="BB13" s="30">
        <v>0</v>
      </c>
      <c r="BC13" s="31">
        <v>0</v>
      </c>
      <c r="BD13" s="31">
        <v>0</v>
      </c>
      <c r="BE13" s="31">
        <v>1</v>
      </c>
      <c r="BF13" s="31">
        <v>0</v>
      </c>
      <c r="BG13" s="31">
        <v>0</v>
      </c>
      <c r="BH13" s="31">
        <v>0</v>
      </c>
      <c r="BI13" s="31">
        <v>0</v>
      </c>
      <c r="BJ13" s="31">
        <v>1</v>
      </c>
      <c r="BK13" s="31">
        <v>0</v>
      </c>
      <c r="BL13" s="31">
        <v>0</v>
      </c>
      <c r="BM13" s="31">
        <v>0</v>
      </c>
      <c r="BN13" s="31">
        <v>0</v>
      </c>
      <c r="BO13" s="32"/>
      <c r="BP13" s="21">
        <f t="shared" si="6"/>
        <v>4</v>
      </c>
      <c r="BQ13" s="21">
        <f t="shared" si="7"/>
        <v>1</v>
      </c>
      <c r="BR13" s="21">
        <f t="shared" si="8"/>
        <v>5</v>
      </c>
      <c r="BS13" s="22">
        <f t="shared" si="9"/>
        <v>1</v>
      </c>
      <c r="BT13" s="22">
        <f t="shared" si="0"/>
        <v>2</v>
      </c>
      <c r="BU13" s="22">
        <f t="shared" si="0"/>
        <v>0</v>
      </c>
      <c r="BV13" s="22">
        <f t="shared" si="0"/>
        <v>1</v>
      </c>
      <c r="BW13" s="22">
        <f t="shared" si="0"/>
        <v>1</v>
      </c>
      <c r="BX13" s="22">
        <f t="shared" si="0"/>
        <v>0</v>
      </c>
      <c r="BY13" s="22">
        <f t="shared" si="10"/>
        <v>5</v>
      </c>
      <c r="CD13" s="66">
        <f t="shared" si="1"/>
        <v>0</v>
      </c>
      <c r="CE13" s="66">
        <f t="shared" si="2"/>
        <v>1</v>
      </c>
      <c r="CF13" s="66">
        <f t="shared" si="3"/>
        <v>1</v>
      </c>
      <c r="CG13" s="66">
        <f t="shared" si="4"/>
        <v>1</v>
      </c>
      <c r="CH13" s="66">
        <f t="shared" si="5"/>
        <v>1</v>
      </c>
      <c r="CI13" s="66">
        <f t="shared" si="11"/>
        <v>4</v>
      </c>
      <c r="CJ13" s="67">
        <f t="shared" si="12"/>
        <v>0</v>
      </c>
      <c r="CK13" s="67">
        <f t="shared" si="13"/>
        <v>1</v>
      </c>
      <c r="CL13" s="67">
        <f t="shared" si="14"/>
        <v>1</v>
      </c>
      <c r="CM13" s="67">
        <f t="shared" si="15"/>
        <v>1</v>
      </c>
      <c r="CN13" s="67">
        <f t="shared" si="16"/>
        <v>1</v>
      </c>
      <c r="CO13" s="67">
        <f t="shared" si="17"/>
        <v>4</v>
      </c>
    </row>
    <row r="14" spans="1:93" x14ac:dyDescent="0.25">
      <c r="A14" s="23">
        <v>12</v>
      </c>
      <c r="B14" s="24">
        <v>1</v>
      </c>
      <c r="C14" s="24">
        <v>0</v>
      </c>
      <c r="D14" s="24">
        <v>0</v>
      </c>
      <c r="E14" s="25">
        <v>0</v>
      </c>
      <c r="F14" s="26"/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0</v>
      </c>
      <c r="Q14" s="27">
        <v>1</v>
      </c>
      <c r="R14" s="27">
        <v>0</v>
      </c>
      <c r="S14" s="28">
        <v>1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1</v>
      </c>
      <c r="AB14" s="28">
        <v>0</v>
      </c>
      <c r="AC14" s="28">
        <v>0</v>
      </c>
      <c r="AD14" s="28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1</v>
      </c>
      <c r="AK14" s="29">
        <v>0</v>
      </c>
      <c r="AL14" s="29">
        <v>0</v>
      </c>
      <c r="AM14" s="29">
        <v>0</v>
      </c>
      <c r="AN14" s="29">
        <v>0</v>
      </c>
      <c r="AO14" s="29">
        <v>1</v>
      </c>
      <c r="AP14" s="29">
        <v>0</v>
      </c>
      <c r="AQ14" s="30">
        <v>0</v>
      </c>
      <c r="AR14" s="30">
        <v>0</v>
      </c>
      <c r="AS14" s="30">
        <v>0</v>
      </c>
      <c r="AT14" s="30">
        <v>1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1</v>
      </c>
      <c r="BC14" s="31">
        <v>0</v>
      </c>
      <c r="BD14" s="31">
        <v>0</v>
      </c>
      <c r="BE14" s="31">
        <v>0</v>
      </c>
      <c r="BF14" s="31">
        <v>1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1</v>
      </c>
      <c r="BP14" s="21">
        <f t="shared" si="6"/>
        <v>3</v>
      </c>
      <c r="BQ14" s="21">
        <f t="shared" si="7"/>
        <v>2</v>
      </c>
      <c r="BR14" s="21">
        <f t="shared" si="8"/>
        <v>5</v>
      </c>
      <c r="BS14" s="22">
        <f t="shared" si="9"/>
        <v>0</v>
      </c>
      <c r="BT14" s="22">
        <f t="shared" si="0"/>
        <v>0</v>
      </c>
      <c r="BU14" s="22">
        <f t="shared" si="0"/>
        <v>1</v>
      </c>
      <c r="BV14" s="22">
        <f t="shared" si="0"/>
        <v>0</v>
      </c>
      <c r="BW14" s="22">
        <f t="shared" si="0"/>
        <v>2</v>
      </c>
      <c r="BX14" s="22">
        <f t="shared" si="0"/>
        <v>2</v>
      </c>
      <c r="BY14" s="22">
        <f t="shared" si="10"/>
        <v>5</v>
      </c>
      <c r="CD14" s="66">
        <f t="shared" si="1"/>
        <v>0</v>
      </c>
      <c r="CE14" s="66">
        <f t="shared" si="2"/>
        <v>1</v>
      </c>
      <c r="CF14" s="66">
        <f t="shared" si="3"/>
        <v>0</v>
      </c>
      <c r="CG14" s="66">
        <f t="shared" si="4"/>
        <v>1</v>
      </c>
      <c r="CH14" s="66">
        <f t="shared" si="5"/>
        <v>1</v>
      </c>
      <c r="CI14" s="66">
        <f t="shared" si="11"/>
        <v>3</v>
      </c>
      <c r="CJ14" s="67">
        <f t="shared" si="12"/>
        <v>0</v>
      </c>
      <c r="CK14" s="67">
        <f t="shared" si="13"/>
        <v>1</v>
      </c>
      <c r="CL14" s="67">
        <f t="shared" si="14"/>
        <v>0</v>
      </c>
      <c r="CM14" s="67">
        <f t="shared" si="15"/>
        <v>1</v>
      </c>
      <c r="CN14" s="67">
        <f t="shared" si="16"/>
        <v>1</v>
      </c>
      <c r="CO14" s="67">
        <f t="shared" si="17"/>
        <v>3</v>
      </c>
    </row>
    <row r="15" spans="1:93" x14ac:dyDescent="0.25">
      <c r="A15" s="23">
        <v>13</v>
      </c>
      <c r="B15" s="24">
        <v>1</v>
      </c>
      <c r="C15" s="24">
        <v>0</v>
      </c>
      <c r="D15" s="24">
        <v>0</v>
      </c>
      <c r="E15" s="25">
        <v>0</v>
      </c>
      <c r="F15" s="26"/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1</v>
      </c>
      <c r="M15" s="27">
        <v>0</v>
      </c>
      <c r="N15" s="27">
        <v>0</v>
      </c>
      <c r="O15" s="27">
        <v>0</v>
      </c>
      <c r="P15" s="27">
        <v>0</v>
      </c>
      <c r="Q15" s="27">
        <v>1</v>
      </c>
      <c r="R15" s="27">
        <v>0</v>
      </c>
      <c r="S15" s="28">
        <v>1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1</v>
      </c>
      <c r="AB15" s="28">
        <v>0</v>
      </c>
      <c r="AC15" s="28">
        <v>0</v>
      </c>
      <c r="AD15" s="28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1</v>
      </c>
      <c r="AK15" s="29">
        <v>0</v>
      </c>
      <c r="AL15" s="29">
        <v>0</v>
      </c>
      <c r="AM15" s="29">
        <v>0</v>
      </c>
      <c r="AN15" s="29">
        <v>0</v>
      </c>
      <c r="AO15" s="29">
        <v>1</v>
      </c>
      <c r="AP15" s="29">
        <v>0</v>
      </c>
      <c r="AQ15" s="30">
        <v>1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1</v>
      </c>
      <c r="BA15" s="30">
        <v>0</v>
      </c>
      <c r="BB15" s="30">
        <v>0</v>
      </c>
      <c r="BC15" s="31">
        <v>1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1</v>
      </c>
      <c r="BP15" s="21">
        <f t="shared" si="6"/>
        <v>3</v>
      </c>
      <c r="BQ15" s="21">
        <f t="shared" si="7"/>
        <v>2</v>
      </c>
      <c r="BR15" s="21">
        <f t="shared" si="8"/>
        <v>5</v>
      </c>
      <c r="BS15" s="22">
        <f t="shared" si="9"/>
        <v>0</v>
      </c>
      <c r="BT15" s="22">
        <f t="shared" si="0"/>
        <v>0</v>
      </c>
      <c r="BU15" s="22">
        <f t="shared" si="0"/>
        <v>1</v>
      </c>
      <c r="BV15" s="22">
        <f t="shared" si="0"/>
        <v>1</v>
      </c>
      <c r="BW15" s="22">
        <f t="shared" si="0"/>
        <v>2</v>
      </c>
      <c r="BX15" s="22">
        <f t="shared" si="0"/>
        <v>1</v>
      </c>
      <c r="BY15" s="22">
        <f t="shared" si="10"/>
        <v>5</v>
      </c>
      <c r="CD15" s="66">
        <f t="shared" si="1"/>
        <v>0</v>
      </c>
      <c r="CE15" s="66">
        <f t="shared" si="2"/>
        <v>1</v>
      </c>
      <c r="CF15" s="66">
        <f t="shared" si="3"/>
        <v>0</v>
      </c>
      <c r="CG15" s="66">
        <f t="shared" si="4"/>
        <v>1</v>
      </c>
      <c r="CH15" s="66">
        <f t="shared" si="5"/>
        <v>1</v>
      </c>
      <c r="CI15" s="66">
        <f t="shared" si="11"/>
        <v>3</v>
      </c>
      <c r="CJ15" s="67">
        <f t="shared" si="12"/>
        <v>0</v>
      </c>
      <c r="CK15" s="67">
        <f t="shared" si="13"/>
        <v>1</v>
      </c>
      <c r="CL15" s="67">
        <f t="shared" si="14"/>
        <v>0</v>
      </c>
      <c r="CM15" s="67">
        <f t="shared" si="15"/>
        <v>1</v>
      </c>
      <c r="CN15" s="67">
        <f t="shared" si="16"/>
        <v>1</v>
      </c>
      <c r="CO15" s="67">
        <f t="shared" si="17"/>
        <v>3</v>
      </c>
    </row>
    <row r="16" spans="1:93" x14ac:dyDescent="0.25">
      <c r="A16" s="23">
        <v>14</v>
      </c>
      <c r="B16" s="24">
        <v>1</v>
      </c>
      <c r="C16" s="24">
        <v>0</v>
      </c>
      <c r="D16" s="24">
        <v>0</v>
      </c>
      <c r="E16" s="25">
        <v>0</v>
      </c>
      <c r="F16" s="26"/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1</v>
      </c>
      <c r="M16" s="27">
        <v>0</v>
      </c>
      <c r="N16" s="27">
        <v>0</v>
      </c>
      <c r="O16" s="27">
        <v>0</v>
      </c>
      <c r="P16" s="27">
        <v>0</v>
      </c>
      <c r="Q16" s="27">
        <v>1</v>
      </c>
      <c r="R16" s="27">
        <v>0</v>
      </c>
      <c r="S16" s="28">
        <v>0</v>
      </c>
      <c r="T16" s="28">
        <v>0</v>
      </c>
      <c r="U16" s="28">
        <v>1</v>
      </c>
      <c r="V16" s="28">
        <v>0</v>
      </c>
      <c r="W16" s="28">
        <v>0</v>
      </c>
      <c r="X16" s="28">
        <v>0</v>
      </c>
      <c r="Y16" s="28">
        <v>1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9">
        <v>0</v>
      </c>
      <c r="AF16" s="29">
        <v>1</v>
      </c>
      <c r="AG16" s="29">
        <v>0</v>
      </c>
      <c r="AH16" s="29">
        <v>0</v>
      </c>
      <c r="AI16" s="29">
        <v>0</v>
      </c>
      <c r="AJ16" s="29">
        <v>0</v>
      </c>
      <c r="AK16" s="29">
        <v>1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30">
        <v>0</v>
      </c>
      <c r="AR16" s="30">
        <v>0</v>
      </c>
      <c r="AS16" s="30">
        <v>0</v>
      </c>
      <c r="AT16" s="30">
        <v>1</v>
      </c>
      <c r="AU16" s="30">
        <v>0</v>
      </c>
      <c r="AV16" s="30">
        <v>0</v>
      </c>
      <c r="AW16" s="30">
        <v>0</v>
      </c>
      <c r="AX16" s="30">
        <v>0</v>
      </c>
      <c r="AY16" s="30">
        <v>1</v>
      </c>
      <c r="AZ16" s="30">
        <v>0</v>
      </c>
      <c r="BA16" s="30">
        <v>0</v>
      </c>
      <c r="BB16" s="30">
        <v>0</v>
      </c>
      <c r="BC16" s="31">
        <v>0</v>
      </c>
      <c r="BD16" s="31">
        <v>1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1</v>
      </c>
      <c r="BL16" s="31">
        <v>0</v>
      </c>
      <c r="BM16" s="31">
        <v>0</v>
      </c>
      <c r="BN16" s="31">
        <v>0</v>
      </c>
      <c r="BP16" s="21">
        <f t="shared" si="6"/>
        <v>4</v>
      </c>
      <c r="BQ16" s="21">
        <f t="shared" si="7"/>
        <v>1</v>
      </c>
      <c r="BR16" s="21">
        <f t="shared" si="8"/>
        <v>5</v>
      </c>
      <c r="BS16" s="22">
        <f t="shared" si="9"/>
        <v>2</v>
      </c>
      <c r="BT16" s="22">
        <f t="shared" si="0"/>
        <v>0</v>
      </c>
      <c r="BU16" s="22">
        <f t="shared" si="0"/>
        <v>2</v>
      </c>
      <c r="BV16" s="22">
        <f t="shared" si="0"/>
        <v>0</v>
      </c>
      <c r="BW16" s="22">
        <f t="shared" si="0"/>
        <v>1</v>
      </c>
      <c r="BX16" s="22">
        <f t="shared" si="0"/>
        <v>0</v>
      </c>
      <c r="BY16" s="22">
        <f t="shared" si="10"/>
        <v>5</v>
      </c>
      <c r="CD16" s="66">
        <f t="shared" si="1"/>
        <v>0</v>
      </c>
      <c r="CE16" s="66">
        <f t="shared" si="2"/>
        <v>1</v>
      </c>
      <c r="CF16" s="66">
        <f t="shared" si="3"/>
        <v>1</v>
      </c>
      <c r="CG16" s="66">
        <f t="shared" si="4"/>
        <v>1</v>
      </c>
      <c r="CH16" s="66">
        <f t="shared" si="5"/>
        <v>1</v>
      </c>
      <c r="CI16" s="66">
        <f t="shared" si="11"/>
        <v>4</v>
      </c>
      <c r="CJ16" s="67">
        <f t="shared" si="12"/>
        <v>0</v>
      </c>
      <c r="CK16" s="67">
        <f t="shared" si="13"/>
        <v>1</v>
      </c>
      <c r="CL16" s="67">
        <f t="shared" si="14"/>
        <v>1</v>
      </c>
      <c r="CM16" s="67">
        <f t="shared" si="15"/>
        <v>1</v>
      </c>
      <c r="CN16" s="67">
        <f t="shared" si="16"/>
        <v>1</v>
      </c>
      <c r="CO16" s="67">
        <f t="shared" si="17"/>
        <v>4</v>
      </c>
    </row>
    <row r="17" spans="1:93" x14ac:dyDescent="0.25">
      <c r="A17" s="23">
        <v>15</v>
      </c>
      <c r="B17" s="24">
        <v>1</v>
      </c>
      <c r="C17" s="24">
        <v>0</v>
      </c>
      <c r="D17" s="24">
        <v>0</v>
      </c>
      <c r="E17" s="25">
        <v>0</v>
      </c>
      <c r="F17" s="26"/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0</v>
      </c>
      <c r="Q17" s="27">
        <v>1</v>
      </c>
      <c r="R17" s="27">
        <v>0</v>
      </c>
      <c r="S17" s="28">
        <v>1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1</v>
      </c>
      <c r="AB17" s="28">
        <v>0</v>
      </c>
      <c r="AC17" s="28">
        <v>0</v>
      </c>
      <c r="AD17" s="28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1</v>
      </c>
      <c r="AK17" s="29">
        <v>0</v>
      </c>
      <c r="AL17" s="29">
        <v>0</v>
      </c>
      <c r="AM17" s="29">
        <v>0</v>
      </c>
      <c r="AN17" s="29">
        <v>0</v>
      </c>
      <c r="AO17" s="29">
        <v>1</v>
      </c>
      <c r="AP17" s="29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1</v>
      </c>
      <c r="AW17" s="30">
        <v>0</v>
      </c>
      <c r="AX17" s="30">
        <v>0</v>
      </c>
      <c r="AY17" s="30">
        <v>0</v>
      </c>
      <c r="AZ17" s="30">
        <v>0</v>
      </c>
      <c r="BA17" s="30">
        <v>1</v>
      </c>
      <c r="BB17" s="30">
        <v>0</v>
      </c>
      <c r="BC17" s="31">
        <v>1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1</v>
      </c>
      <c r="BL17" s="31">
        <v>0</v>
      </c>
      <c r="BM17" s="31">
        <v>0</v>
      </c>
      <c r="BN17" s="31">
        <v>0</v>
      </c>
      <c r="BP17" s="21">
        <f t="shared" si="6"/>
        <v>2</v>
      </c>
      <c r="BQ17" s="21">
        <f t="shared" si="7"/>
        <v>3</v>
      </c>
      <c r="BR17" s="21">
        <f t="shared" si="8"/>
        <v>5</v>
      </c>
      <c r="BS17" s="22">
        <f t="shared" si="9"/>
        <v>0</v>
      </c>
      <c r="BT17" s="22">
        <f t="shared" si="0"/>
        <v>0</v>
      </c>
      <c r="BU17" s="22">
        <f t="shared" si="0"/>
        <v>2</v>
      </c>
      <c r="BV17" s="22">
        <f t="shared" si="0"/>
        <v>0</v>
      </c>
      <c r="BW17" s="22">
        <f t="shared" si="0"/>
        <v>3</v>
      </c>
      <c r="BX17" s="22">
        <f t="shared" si="0"/>
        <v>0</v>
      </c>
      <c r="BY17" s="22">
        <f t="shared" si="10"/>
        <v>5</v>
      </c>
      <c r="CD17" s="66">
        <f t="shared" si="1"/>
        <v>0</v>
      </c>
      <c r="CE17" s="66">
        <f t="shared" si="2"/>
        <v>1</v>
      </c>
      <c r="CF17" s="66">
        <f t="shared" si="3"/>
        <v>0</v>
      </c>
      <c r="CG17" s="66">
        <f t="shared" si="4"/>
        <v>0</v>
      </c>
      <c r="CH17" s="66">
        <f t="shared" si="5"/>
        <v>1</v>
      </c>
      <c r="CI17" s="66">
        <f t="shared" si="11"/>
        <v>2</v>
      </c>
      <c r="CJ17" s="67">
        <f t="shared" si="12"/>
        <v>0</v>
      </c>
      <c r="CK17" s="67">
        <f t="shared" si="13"/>
        <v>1</v>
      </c>
      <c r="CL17" s="67">
        <f t="shared" si="14"/>
        <v>0</v>
      </c>
      <c r="CM17" s="67">
        <f t="shared" si="15"/>
        <v>0</v>
      </c>
      <c r="CN17" s="67">
        <f t="shared" si="16"/>
        <v>1</v>
      </c>
      <c r="CO17" s="67">
        <f t="shared" si="17"/>
        <v>2</v>
      </c>
    </row>
    <row r="18" spans="1:93" x14ac:dyDescent="0.25">
      <c r="A18" s="23">
        <v>16</v>
      </c>
      <c r="B18" s="24">
        <v>1</v>
      </c>
      <c r="C18" s="24">
        <v>0</v>
      </c>
      <c r="D18" s="24">
        <v>0</v>
      </c>
      <c r="E18" s="25">
        <v>0</v>
      </c>
      <c r="F18" s="26"/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1</v>
      </c>
      <c r="R18" s="27">
        <v>0</v>
      </c>
      <c r="S18" s="28">
        <v>1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1</v>
      </c>
      <c r="AB18" s="28">
        <v>0</v>
      </c>
      <c r="AC18" s="28">
        <v>0</v>
      </c>
      <c r="AD18" s="28">
        <v>0</v>
      </c>
      <c r="AE18" s="29">
        <v>1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1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1</v>
      </c>
      <c r="AW18" s="30">
        <v>0</v>
      </c>
      <c r="AX18" s="30">
        <v>0</v>
      </c>
      <c r="AY18" s="30">
        <v>0</v>
      </c>
      <c r="AZ18" s="30">
        <v>0</v>
      </c>
      <c r="BA18" s="30">
        <v>1</v>
      </c>
      <c r="BB18" s="30">
        <v>0</v>
      </c>
      <c r="BC18" s="31">
        <v>1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1</v>
      </c>
      <c r="BM18" s="31">
        <v>0</v>
      </c>
      <c r="BN18" s="31">
        <v>0</v>
      </c>
      <c r="BP18" s="21">
        <f t="shared" si="6"/>
        <v>3</v>
      </c>
      <c r="BQ18" s="21">
        <f t="shared" si="7"/>
        <v>2</v>
      </c>
      <c r="BR18" s="21">
        <f t="shared" si="8"/>
        <v>5</v>
      </c>
      <c r="BS18" s="22">
        <f t="shared" si="9"/>
        <v>1</v>
      </c>
      <c r="BT18" s="22">
        <f t="shared" si="0"/>
        <v>0</v>
      </c>
      <c r="BU18" s="22">
        <f t="shared" si="0"/>
        <v>1</v>
      </c>
      <c r="BV18" s="22">
        <f t="shared" si="0"/>
        <v>1</v>
      </c>
      <c r="BW18" s="22">
        <f t="shared" si="0"/>
        <v>2</v>
      </c>
      <c r="BX18" s="22">
        <f t="shared" si="0"/>
        <v>0</v>
      </c>
      <c r="BY18" s="22">
        <f t="shared" si="10"/>
        <v>5</v>
      </c>
      <c r="CD18" s="66">
        <f t="shared" si="1"/>
        <v>0</v>
      </c>
      <c r="CE18" s="66">
        <f t="shared" si="2"/>
        <v>1</v>
      </c>
      <c r="CF18" s="66">
        <f t="shared" si="3"/>
        <v>1</v>
      </c>
      <c r="CG18" s="66">
        <f t="shared" si="4"/>
        <v>0</v>
      </c>
      <c r="CH18" s="66">
        <f t="shared" si="5"/>
        <v>1</v>
      </c>
      <c r="CI18" s="66">
        <f t="shared" si="11"/>
        <v>3</v>
      </c>
      <c r="CJ18" s="67">
        <f t="shared" si="12"/>
        <v>0</v>
      </c>
      <c r="CK18" s="67">
        <f t="shared" si="13"/>
        <v>1</v>
      </c>
      <c r="CL18" s="67">
        <f t="shared" si="14"/>
        <v>1</v>
      </c>
      <c r="CM18" s="67">
        <f t="shared" si="15"/>
        <v>0</v>
      </c>
      <c r="CN18" s="67">
        <f t="shared" si="16"/>
        <v>1</v>
      </c>
      <c r="CO18" s="67">
        <f t="shared" si="17"/>
        <v>3</v>
      </c>
    </row>
    <row r="19" spans="1:93" x14ac:dyDescent="0.25">
      <c r="A19" s="23">
        <v>17</v>
      </c>
      <c r="B19" s="24">
        <v>1</v>
      </c>
      <c r="C19" s="24">
        <v>0</v>
      </c>
      <c r="D19" s="24">
        <v>0</v>
      </c>
      <c r="E19" s="25">
        <v>0</v>
      </c>
      <c r="F19" s="26"/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0</v>
      </c>
      <c r="O19" s="27">
        <v>0</v>
      </c>
      <c r="P19" s="27">
        <v>0</v>
      </c>
      <c r="Q19" s="27">
        <v>1</v>
      </c>
      <c r="R19" s="27">
        <v>0</v>
      </c>
      <c r="S19" s="28">
        <v>0</v>
      </c>
      <c r="T19" s="28">
        <v>0</v>
      </c>
      <c r="U19" s="28">
        <v>1</v>
      </c>
      <c r="V19" s="28">
        <v>0</v>
      </c>
      <c r="W19" s="28">
        <v>0</v>
      </c>
      <c r="X19" s="28">
        <v>0</v>
      </c>
      <c r="Y19" s="28">
        <v>0</v>
      </c>
      <c r="Z19" s="28">
        <v>1</v>
      </c>
      <c r="AA19" s="28">
        <v>0</v>
      </c>
      <c r="AB19" s="28">
        <v>0</v>
      </c>
      <c r="AC19" s="28">
        <v>0</v>
      </c>
      <c r="AD19" s="28">
        <v>0</v>
      </c>
      <c r="AE19" s="29">
        <v>1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1</v>
      </c>
      <c r="AM19" s="29">
        <v>0</v>
      </c>
      <c r="AN19" s="29">
        <v>0</v>
      </c>
      <c r="AO19" s="29">
        <v>0</v>
      </c>
      <c r="AP19" s="29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1</v>
      </c>
      <c r="AW19" s="30">
        <v>0</v>
      </c>
      <c r="AX19" s="30">
        <v>0</v>
      </c>
      <c r="AY19" s="30">
        <v>0</v>
      </c>
      <c r="AZ19" s="30">
        <v>0</v>
      </c>
      <c r="BA19" s="30">
        <v>1</v>
      </c>
      <c r="BB19" s="30">
        <v>0</v>
      </c>
      <c r="BC19" s="31">
        <v>1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1</v>
      </c>
      <c r="BL19" s="31">
        <v>0</v>
      </c>
      <c r="BM19" s="31">
        <v>0</v>
      </c>
      <c r="BN19" s="31">
        <v>0</v>
      </c>
      <c r="BP19" s="21">
        <f t="shared" si="6"/>
        <v>3</v>
      </c>
      <c r="BQ19" s="21">
        <f t="shared" si="7"/>
        <v>2</v>
      </c>
      <c r="BR19" s="21">
        <f t="shared" si="8"/>
        <v>5</v>
      </c>
      <c r="BS19" s="22">
        <f t="shared" si="9"/>
        <v>0</v>
      </c>
      <c r="BT19" s="22">
        <f t="shared" si="9"/>
        <v>2</v>
      </c>
      <c r="BU19" s="22">
        <f t="shared" si="9"/>
        <v>1</v>
      </c>
      <c r="BV19" s="22">
        <f t="shared" si="9"/>
        <v>0</v>
      </c>
      <c r="BW19" s="22">
        <f t="shared" si="9"/>
        <v>2</v>
      </c>
      <c r="BX19" s="22">
        <f t="shared" si="9"/>
        <v>0</v>
      </c>
      <c r="BY19" s="22">
        <f t="shared" si="10"/>
        <v>5</v>
      </c>
      <c r="CD19" s="66">
        <f t="shared" si="1"/>
        <v>0</v>
      </c>
      <c r="CE19" s="66">
        <f t="shared" si="2"/>
        <v>1</v>
      </c>
      <c r="CF19" s="66">
        <f t="shared" si="3"/>
        <v>1</v>
      </c>
      <c r="CG19" s="66">
        <f t="shared" si="4"/>
        <v>0</v>
      </c>
      <c r="CH19" s="66">
        <f t="shared" si="5"/>
        <v>1</v>
      </c>
      <c r="CI19" s="66">
        <f t="shared" si="11"/>
        <v>3</v>
      </c>
      <c r="CJ19" s="67">
        <f t="shared" si="12"/>
        <v>0</v>
      </c>
      <c r="CK19" s="67">
        <f t="shared" si="13"/>
        <v>1</v>
      </c>
      <c r="CL19" s="67">
        <f t="shared" si="14"/>
        <v>1</v>
      </c>
      <c r="CM19" s="67">
        <f t="shared" si="15"/>
        <v>0</v>
      </c>
      <c r="CN19" s="67">
        <f t="shared" si="16"/>
        <v>1</v>
      </c>
      <c r="CO19" s="67">
        <f t="shared" si="17"/>
        <v>3</v>
      </c>
    </row>
    <row r="20" spans="1:93" x14ac:dyDescent="0.25">
      <c r="A20" s="23">
        <v>18</v>
      </c>
      <c r="B20" s="24">
        <v>1</v>
      </c>
      <c r="C20" s="24">
        <v>0</v>
      </c>
      <c r="D20" s="24">
        <v>0</v>
      </c>
      <c r="E20" s="25">
        <v>0</v>
      </c>
      <c r="F20" s="26"/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1</v>
      </c>
      <c r="M20" s="27">
        <v>0</v>
      </c>
      <c r="N20" s="27">
        <v>0</v>
      </c>
      <c r="O20" s="27">
        <v>0</v>
      </c>
      <c r="P20" s="27">
        <v>0</v>
      </c>
      <c r="Q20" s="27">
        <v>1</v>
      </c>
      <c r="R20" s="27">
        <v>0</v>
      </c>
      <c r="S20" s="28">
        <v>1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1</v>
      </c>
      <c r="AB20" s="28">
        <v>0</v>
      </c>
      <c r="AC20" s="28">
        <v>0</v>
      </c>
      <c r="AD20" s="28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1</v>
      </c>
      <c r="AJ20" s="29">
        <v>0</v>
      </c>
      <c r="AK20" s="29">
        <v>0</v>
      </c>
      <c r="AL20" s="29">
        <v>0</v>
      </c>
      <c r="AM20" s="29">
        <v>0</v>
      </c>
      <c r="AN20" s="29">
        <v>1</v>
      </c>
      <c r="AO20" s="29">
        <v>0</v>
      </c>
      <c r="AP20" s="29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1</v>
      </c>
      <c r="AW20" s="30">
        <v>0</v>
      </c>
      <c r="AX20" s="30">
        <v>0</v>
      </c>
      <c r="AY20" s="30">
        <v>0</v>
      </c>
      <c r="AZ20" s="30">
        <v>0</v>
      </c>
      <c r="BA20" s="30">
        <v>1</v>
      </c>
      <c r="BB20" s="30">
        <v>0</v>
      </c>
      <c r="BC20" s="31">
        <v>1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1</v>
      </c>
      <c r="BL20" s="31">
        <v>0</v>
      </c>
      <c r="BM20" s="31">
        <v>0</v>
      </c>
      <c r="BN20" s="31">
        <v>0</v>
      </c>
      <c r="BP20" s="21">
        <f t="shared" si="6"/>
        <v>3</v>
      </c>
      <c r="BQ20" s="21">
        <f t="shared" si="7"/>
        <v>2</v>
      </c>
      <c r="BR20" s="21">
        <f t="shared" si="8"/>
        <v>5</v>
      </c>
      <c r="BS20" s="22">
        <f t="shared" ref="BS20:BX62" si="18">M20+Y20+AK20+AW20+BI20</f>
        <v>0</v>
      </c>
      <c r="BT20" s="22">
        <f t="shared" si="18"/>
        <v>0</v>
      </c>
      <c r="BU20" s="22">
        <f t="shared" si="18"/>
        <v>2</v>
      </c>
      <c r="BV20" s="22">
        <f t="shared" si="18"/>
        <v>1</v>
      </c>
      <c r="BW20" s="22">
        <f t="shared" si="18"/>
        <v>2</v>
      </c>
      <c r="BX20" s="22">
        <f t="shared" si="18"/>
        <v>0</v>
      </c>
      <c r="BY20" s="22">
        <f t="shared" si="10"/>
        <v>5</v>
      </c>
      <c r="CD20" s="66">
        <f t="shared" si="1"/>
        <v>0</v>
      </c>
      <c r="CE20" s="66">
        <f t="shared" si="2"/>
        <v>1</v>
      </c>
      <c r="CF20" s="66">
        <f t="shared" si="3"/>
        <v>1</v>
      </c>
      <c r="CG20" s="66">
        <f t="shared" si="4"/>
        <v>0</v>
      </c>
      <c r="CH20" s="66">
        <f t="shared" si="5"/>
        <v>1</v>
      </c>
      <c r="CI20" s="66">
        <f t="shared" si="11"/>
        <v>3</v>
      </c>
      <c r="CJ20" s="67">
        <f t="shared" si="12"/>
        <v>0</v>
      </c>
      <c r="CK20" s="67">
        <f t="shared" si="13"/>
        <v>1</v>
      </c>
      <c r="CL20" s="67">
        <f t="shared" si="14"/>
        <v>1</v>
      </c>
      <c r="CM20" s="67">
        <f t="shared" si="15"/>
        <v>0</v>
      </c>
      <c r="CN20" s="67">
        <f t="shared" si="16"/>
        <v>1</v>
      </c>
      <c r="CO20" s="67">
        <f t="shared" si="17"/>
        <v>3</v>
      </c>
    </row>
    <row r="21" spans="1:93" x14ac:dyDescent="0.25">
      <c r="A21" s="23">
        <v>19</v>
      </c>
      <c r="B21" s="24">
        <v>1</v>
      </c>
      <c r="C21" s="24">
        <v>0</v>
      </c>
      <c r="D21" s="24">
        <v>0</v>
      </c>
      <c r="E21" s="25">
        <v>0</v>
      </c>
      <c r="F21" s="26">
        <v>1</v>
      </c>
      <c r="G21" s="27">
        <v>0</v>
      </c>
      <c r="H21" s="27">
        <v>0</v>
      </c>
      <c r="I21" s="27">
        <v>0</v>
      </c>
      <c r="J21" s="27">
        <v>0</v>
      </c>
      <c r="K21" s="27">
        <v>1</v>
      </c>
      <c r="L21" s="27">
        <v>0</v>
      </c>
      <c r="M21" s="27">
        <v>1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8">
        <v>1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1</v>
      </c>
      <c r="AB21" s="28">
        <v>0</v>
      </c>
      <c r="AC21" s="28">
        <v>0</v>
      </c>
      <c r="AD21" s="28">
        <v>0</v>
      </c>
      <c r="AE21" s="29">
        <v>1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1</v>
      </c>
      <c r="AO21" s="29">
        <v>0</v>
      </c>
      <c r="AP21" s="29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1</v>
      </c>
      <c r="AW21" s="30">
        <v>0</v>
      </c>
      <c r="AX21" s="30">
        <v>0</v>
      </c>
      <c r="AY21" s="30">
        <v>0</v>
      </c>
      <c r="AZ21" s="30">
        <v>0</v>
      </c>
      <c r="BA21" s="30">
        <v>1</v>
      </c>
      <c r="BB21" s="30">
        <v>0</v>
      </c>
      <c r="BC21" s="31">
        <v>1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1</v>
      </c>
      <c r="BL21" s="31">
        <v>0</v>
      </c>
      <c r="BM21" s="31">
        <v>0</v>
      </c>
      <c r="BN21" s="31">
        <v>0</v>
      </c>
      <c r="BP21" s="21">
        <f t="shared" si="6"/>
        <v>4</v>
      </c>
      <c r="BQ21" s="21">
        <f t="shared" si="7"/>
        <v>1</v>
      </c>
      <c r="BR21" s="21">
        <f t="shared" si="8"/>
        <v>5</v>
      </c>
      <c r="BS21" s="22">
        <f t="shared" si="18"/>
        <v>1</v>
      </c>
      <c r="BT21" s="22">
        <f t="shared" si="18"/>
        <v>0</v>
      </c>
      <c r="BU21" s="22">
        <f t="shared" si="18"/>
        <v>2</v>
      </c>
      <c r="BV21" s="22">
        <f t="shared" si="18"/>
        <v>1</v>
      </c>
      <c r="BW21" s="22">
        <f t="shared" si="18"/>
        <v>1</v>
      </c>
      <c r="BX21" s="22">
        <f t="shared" si="18"/>
        <v>0</v>
      </c>
      <c r="BY21" s="22">
        <f t="shared" si="10"/>
        <v>5</v>
      </c>
      <c r="CD21" s="66">
        <f t="shared" si="1"/>
        <v>1</v>
      </c>
      <c r="CE21" s="66">
        <f t="shared" si="2"/>
        <v>1</v>
      </c>
      <c r="CF21" s="66">
        <f t="shared" si="3"/>
        <v>1</v>
      </c>
      <c r="CG21" s="66">
        <f t="shared" si="4"/>
        <v>0</v>
      </c>
      <c r="CH21" s="66">
        <f t="shared" si="5"/>
        <v>1</v>
      </c>
      <c r="CI21" s="66">
        <f t="shared" si="11"/>
        <v>4</v>
      </c>
      <c r="CJ21" s="67">
        <f t="shared" si="12"/>
        <v>1</v>
      </c>
      <c r="CK21" s="67">
        <f t="shared" si="13"/>
        <v>1</v>
      </c>
      <c r="CL21" s="67">
        <f t="shared" si="14"/>
        <v>1</v>
      </c>
      <c r="CM21" s="67">
        <f t="shared" si="15"/>
        <v>0</v>
      </c>
      <c r="CN21" s="67">
        <f t="shared" si="16"/>
        <v>1</v>
      </c>
      <c r="CO21" s="67">
        <f t="shared" si="17"/>
        <v>4</v>
      </c>
    </row>
    <row r="22" spans="1:93" x14ac:dyDescent="0.25">
      <c r="A22" s="23">
        <v>20</v>
      </c>
      <c r="B22" s="24">
        <v>1</v>
      </c>
      <c r="C22" s="24">
        <v>0</v>
      </c>
      <c r="D22" s="24">
        <v>0</v>
      </c>
      <c r="E22" s="25">
        <v>0</v>
      </c>
      <c r="F22" s="26"/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1</v>
      </c>
      <c r="M22" s="27">
        <v>0</v>
      </c>
      <c r="N22" s="27">
        <v>0</v>
      </c>
      <c r="O22" s="27">
        <v>0</v>
      </c>
      <c r="P22" s="27">
        <v>0</v>
      </c>
      <c r="Q22" s="27">
        <v>1</v>
      </c>
      <c r="R22" s="27">
        <v>0</v>
      </c>
      <c r="S22" s="28">
        <v>1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1</v>
      </c>
      <c r="AB22" s="28">
        <v>0</v>
      </c>
      <c r="AC22" s="28">
        <v>0</v>
      </c>
      <c r="AD22" s="28">
        <v>0</v>
      </c>
      <c r="AE22" s="29">
        <v>0</v>
      </c>
      <c r="AF22" s="29">
        <v>0</v>
      </c>
      <c r="AG22" s="29">
        <v>1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1</v>
      </c>
      <c r="AO22" s="29">
        <v>0</v>
      </c>
      <c r="AP22" s="29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1</v>
      </c>
      <c r="AW22" s="30">
        <v>0</v>
      </c>
      <c r="AX22" s="30">
        <v>0</v>
      </c>
      <c r="AY22" s="30">
        <v>0</v>
      </c>
      <c r="AZ22" s="30">
        <v>0</v>
      </c>
      <c r="BA22" s="30">
        <v>1</v>
      </c>
      <c r="BB22" s="30">
        <v>0</v>
      </c>
      <c r="BC22" s="31">
        <v>1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1</v>
      </c>
      <c r="BM22" s="31">
        <v>0</v>
      </c>
      <c r="BN22" s="31">
        <v>0</v>
      </c>
      <c r="BP22" s="21">
        <f t="shared" si="6"/>
        <v>3</v>
      </c>
      <c r="BQ22" s="21">
        <f t="shared" si="7"/>
        <v>2</v>
      </c>
      <c r="BR22" s="21">
        <f t="shared" si="8"/>
        <v>5</v>
      </c>
      <c r="BS22" s="22">
        <f t="shared" si="18"/>
        <v>0</v>
      </c>
      <c r="BT22" s="22">
        <f t="shared" si="18"/>
        <v>0</v>
      </c>
      <c r="BU22" s="22">
        <f t="shared" si="18"/>
        <v>1</v>
      </c>
      <c r="BV22" s="22">
        <f t="shared" si="18"/>
        <v>2</v>
      </c>
      <c r="BW22" s="22">
        <f t="shared" si="18"/>
        <v>2</v>
      </c>
      <c r="BX22" s="22">
        <f t="shared" si="18"/>
        <v>0</v>
      </c>
      <c r="BY22" s="22">
        <f t="shared" si="10"/>
        <v>5</v>
      </c>
      <c r="CD22" s="66">
        <f t="shared" si="1"/>
        <v>0</v>
      </c>
      <c r="CE22" s="66">
        <f t="shared" si="2"/>
        <v>1</v>
      </c>
      <c r="CF22" s="66">
        <f t="shared" si="3"/>
        <v>1</v>
      </c>
      <c r="CG22" s="66">
        <f t="shared" si="4"/>
        <v>0</v>
      </c>
      <c r="CH22" s="66">
        <f t="shared" si="5"/>
        <v>1</v>
      </c>
      <c r="CI22" s="66">
        <f t="shared" si="11"/>
        <v>3</v>
      </c>
      <c r="CJ22" s="67">
        <f t="shared" si="12"/>
        <v>0</v>
      </c>
      <c r="CK22" s="67">
        <f t="shared" si="13"/>
        <v>1</v>
      </c>
      <c r="CL22" s="67">
        <f t="shared" si="14"/>
        <v>1</v>
      </c>
      <c r="CM22" s="67">
        <f t="shared" si="15"/>
        <v>0</v>
      </c>
      <c r="CN22" s="67">
        <f t="shared" si="16"/>
        <v>1</v>
      </c>
      <c r="CO22" s="67">
        <f t="shared" si="17"/>
        <v>3</v>
      </c>
    </row>
    <row r="23" spans="1:93" x14ac:dyDescent="0.25">
      <c r="A23" s="23">
        <v>21</v>
      </c>
      <c r="B23" s="24">
        <v>1</v>
      </c>
      <c r="C23" s="24">
        <v>0</v>
      </c>
      <c r="D23" s="24">
        <v>0</v>
      </c>
      <c r="E23" s="25">
        <v>0</v>
      </c>
      <c r="F23" s="26"/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0</v>
      </c>
      <c r="Q23" s="27">
        <v>1</v>
      </c>
      <c r="R23" s="27">
        <v>0</v>
      </c>
      <c r="S23" s="28">
        <v>1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1</v>
      </c>
      <c r="AB23" s="28">
        <v>0</v>
      </c>
      <c r="AC23" s="28">
        <v>0</v>
      </c>
      <c r="AD23" s="28">
        <v>0</v>
      </c>
      <c r="AE23" s="29">
        <v>0</v>
      </c>
      <c r="AF23" s="29">
        <v>0</v>
      </c>
      <c r="AG23" s="29">
        <v>0</v>
      </c>
      <c r="AH23" s="29">
        <v>1</v>
      </c>
      <c r="AI23" s="29">
        <v>0</v>
      </c>
      <c r="AJ23" s="29">
        <v>0</v>
      </c>
      <c r="AK23" s="29">
        <v>0</v>
      </c>
      <c r="AL23" s="29">
        <v>0</v>
      </c>
      <c r="AM23" s="29">
        <v>1</v>
      </c>
      <c r="AN23" s="29">
        <v>0</v>
      </c>
      <c r="AO23" s="29">
        <v>0</v>
      </c>
      <c r="AP23" s="29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1</v>
      </c>
      <c r="AW23" s="30">
        <v>0</v>
      </c>
      <c r="AX23" s="30">
        <v>0</v>
      </c>
      <c r="AY23" s="30">
        <v>0</v>
      </c>
      <c r="AZ23" s="30">
        <v>0</v>
      </c>
      <c r="BA23" s="30">
        <v>1</v>
      </c>
      <c r="BB23" s="30">
        <v>0</v>
      </c>
      <c r="BC23" s="31">
        <v>1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1</v>
      </c>
      <c r="BM23" s="31">
        <v>0</v>
      </c>
      <c r="BN23" s="31">
        <v>0</v>
      </c>
      <c r="BP23" s="21">
        <f t="shared" si="6"/>
        <v>3</v>
      </c>
      <c r="BQ23" s="21">
        <f t="shared" si="7"/>
        <v>2</v>
      </c>
      <c r="BR23" s="21">
        <f t="shared" si="8"/>
        <v>5</v>
      </c>
      <c r="BS23" s="22">
        <f t="shared" si="18"/>
        <v>0</v>
      </c>
      <c r="BT23" s="22">
        <f t="shared" si="18"/>
        <v>0</v>
      </c>
      <c r="BU23" s="22">
        <f t="shared" si="18"/>
        <v>2</v>
      </c>
      <c r="BV23" s="22">
        <f t="shared" si="18"/>
        <v>1</v>
      </c>
      <c r="BW23" s="22">
        <f t="shared" si="18"/>
        <v>2</v>
      </c>
      <c r="BX23" s="22">
        <f t="shared" si="18"/>
        <v>0</v>
      </c>
      <c r="BY23" s="22">
        <f t="shared" si="10"/>
        <v>5</v>
      </c>
      <c r="CD23" s="66">
        <f t="shared" si="1"/>
        <v>0</v>
      </c>
      <c r="CE23" s="66">
        <f t="shared" si="2"/>
        <v>1</v>
      </c>
      <c r="CF23" s="66">
        <f t="shared" si="3"/>
        <v>1</v>
      </c>
      <c r="CG23" s="66">
        <f t="shared" si="4"/>
        <v>0</v>
      </c>
      <c r="CH23" s="66">
        <f t="shared" si="5"/>
        <v>1</v>
      </c>
      <c r="CI23" s="66">
        <f t="shared" si="11"/>
        <v>3</v>
      </c>
      <c r="CJ23" s="67">
        <f t="shared" si="12"/>
        <v>0</v>
      </c>
      <c r="CK23" s="67">
        <f t="shared" si="13"/>
        <v>1</v>
      </c>
      <c r="CL23" s="67">
        <f t="shared" si="14"/>
        <v>1</v>
      </c>
      <c r="CM23" s="67">
        <f t="shared" si="15"/>
        <v>0</v>
      </c>
      <c r="CN23" s="67">
        <f t="shared" si="16"/>
        <v>1</v>
      </c>
      <c r="CO23" s="67">
        <f t="shared" si="17"/>
        <v>3</v>
      </c>
    </row>
    <row r="24" spans="1:93" x14ac:dyDescent="0.25">
      <c r="A24" s="23">
        <v>22</v>
      </c>
      <c r="B24" s="24">
        <v>1</v>
      </c>
      <c r="C24" s="24">
        <v>0</v>
      </c>
      <c r="D24" s="24">
        <v>0</v>
      </c>
      <c r="E24" s="25">
        <v>0</v>
      </c>
      <c r="F24" s="26"/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1</v>
      </c>
      <c r="M24" s="27">
        <v>0</v>
      </c>
      <c r="N24" s="27">
        <v>0</v>
      </c>
      <c r="O24" s="27">
        <v>0</v>
      </c>
      <c r="P24" s="27">
        <v>0</v>
      </c>
      <c r="Q24" s="27">
        <v>1</v>
      </c>
      <c r="R24" s="27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1</v>
      </c>
      <c r="Y24" s="28">
        <v>0</v>
      </c>
      <c r="Z24" s="28">
        <v>0</v>
      </c>
      <c r="AA24" s="28">
        <v>0</v>
      </c>
      <c r="AB24" s="28">
        <v>0</v>
      </c>
      <c r="AC24" s="28">
        <v>1</v>
      </c>
      <c r="AD24" s="28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1</v>
      </c>
      <c r="AK24" s="29">
        <v>0</v>
      </c>
      <c r="AL24" s="29">
        <v>0</v>
      </c>
      <c r="AM24" s="29">
        <v>0</v>
      </c>
      <c r="AN24" s="29">
        <v>0</v>
      </c>
      <c r="AO24" s="29">
        <v>1</v>
      </c>
      <c r="AP24" s="29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1</v>
      </c>
      <c r="AW24" s="30">
        <v>0</v>
      </c>
      <c r="AX24" s="30">
        <v>0</v>
      </c>
      <c r="AY24" s="30">
        <v>0</v>
      </c>
      <c r="AZ24" s="30">
        <v>0</v>
      </c>
      <c r="BA24" s="30">
        <v>1</v>
      </c>
      <c r="BB24" s="30">
        <v>0</v>
      </c>
      <c r="BC24" s="31">
        <v>0</v>
      </c>
      <c r="BD24" s="31">
        <v>0</v>
      </c>
      <c r="BE24" s="31">
        <v>0</v>
      </c>
      <c r="BF24" s="31">
        <v>1</v>
      </c>
      <c r="BG24" s="31">
        <v>0</v>
      </c>
      <c r="BH24" s="31">
        <v>0</v>
      </c>
      <c r="BI24" s="31">
        <v>1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P24" s="21">
        <f t="shared" si="6"/>
        <v>1</v>
      </c>
      <c r="BQ24" s="21">
        <f t="shared" si="7"/>
        <v>4</v>
      </c>
      <c r="BR24" s="21">
        <f t="shared" si="8"/>
        <v>5</v>
      </c>
      <c r="BS24" s="22">
        <f t="shared" si="18"/>
        <v>1</v>
      </c>
      <c r="BT24" s="22">
        <f t="shared" si="18"/>
        <v>0</v>
      </c>
      <c r="BU24" s="22">
        <f t="shared" si="18"/>
        <v>0</v>
      </c>
      <c r="BV24" s="22">
        <f t="shared" si="18"/>
        <v>0</v>
      </c>
      <c r="BW24" s="22">
        <f t="shared" si="18"/>
        <v>4</v>
      </c>
      <c r="BX24" s="22">
        <f t="shared" si="18"/>
        <v>0</v>
      </c>
      <c r="BY24" s="22">
        <f t="shared" si="10"/>
        <v>5</v>
      </c>
      <c r="CD24" s="66">
        <f t="shared" si="1"/>
        <v>0</v>
      </c>
      <c r="CE24" s="66">
        <f t="shared" si="2"/>
        <v>0</v>
      </c>
      <c r="CF24" s="66">
        <f t="shared" si="3"/>
        <v>0</v>
      </c>
      <c r="CG24" s="66">
        <f t="shared" si="4"/>
        <v>0</v>
      </c>
      <c r="CH24" s="66">
        <f t="shared" si="5"/>
        <v>1</v>
      </c>
      <c r="CI24" s="66">
        <f t="shared" si="11"/>
        <v>1</v>
      </c>
      <c r="CJ24" s="67">
        <f t="shared" si="12"/>
        <v>0</v>
      </c>
      <c r="CK24" s="67">
        <f t="shared" si="13"/>
        <v>0</v>
      </c>
      <c r="CL24" s="67">
        <f t="shared" si="14"/>
        <v>0</v>
      </c>
      <c r="CM24" s="67">
        <f t="shared" si="15"/>
        <v>0</v>
      </c>
      <c r="CN24" s="67">
        <f t="shared" si="16"/>
        <v>1</v>
      </c>
      <c r="CO24" s="67">
        <f t="shared" si="17"/>
        <v>1</v>
      </c>
    </row>
    <row r="25" spans="1:93" x14ac:dyDescent="0.25">
      <c r="A25" s="23">
        <v>23</v>
      </c>
      <c r="B25" s="24">
        <v>1</v>
      </c>
      <c r="C25" s="24">
        <v>0</v>
      </c>
      <c r="D25" s="24">
        <v>0</v>
      </c>
      <c r="E25" s="25">
        <v>0</v>
      </c>
      <c r="F25" s="26"/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1</v>
      </c>
      <c r="M25" s="27">
        <v>0</v>
      </c>
      <c r="N25" s="27">
        <v>0</v>
      </c>
      <c r="O25" s="27">
        <v>0</v>
      </c>
      <c r="P25" s="27">
        <v>0</v>
      </c>
      <c r="Q25" s="27">
        <v>1</v>
      </c>
      <c r="R25" s="27">
        <v>0</v>
      </c>
      <c r="S25" s="28">
        <v>0</v>
      </c>
      <c r="T25" s="28">
        <v>1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1</v>
      </c>
      <c r="AA25" s="28">
        <v>0</v>
      </c>
      <c r="AB25" s="28">
        <v>0</v>
      </c>
      <c r="AC25" s="28">
        <v>0</v>
      </c>
      <c r="AD25" s="28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1</v>
      </c>
      <c r="AK25" s="29">
        <v>0</v>
      </c>
      <c r="AL25" s="29">
        <v>0</v>
      </c>
      <c r="AM25" s="29">
        <v>0</v>
      </c>
      <c r="AN25" s="29">
        <v>0</v>
      </c>
      <c r="AO25" s="29">
        <v>1</v>
      </c>
      <c r="AP25" s="29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1</v>
      </c>
      <c r="AW25" s="30">
        <v>0</v>
      </c>
      <c r="AX25" s="30">
        <v>0</v>
      </c>
      <c r="AY25" s="30">
        <v>0</v>
      </c>
      <c r="AZ25" s="30">
        <v>0</v>
      </c>
      <c r="BA25" s="30">
        <v>1</v>
      </c>
      <c r="BB25" s="30">
        <v>0</v>
      </c>
      <c r="BC25" s="31">
        <v>0</v>
      </c>
      <c r="BD25" s="31">
        <v>1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1</v>
      </c>
      <c r="BK25" s="31">
        <v>0</v>
      </c>
      <c r="BL25" s="31">
        <v>0</v>
      </c>
      <c r="BM25" s="31">
        <v>0</v>
      </c>
      <c r="BN25" s="31">
        <v>0</v>
      </c>
      <c r="BO25" s="32"/>
      <c r="BP25" s="21">
        <f t="shared" si="6"/>
        <v>2</v>
      </c>
      <c r="BQ25" s="21">
        <f t="shared" si="7"/>
        <v>3</v>
      </c>
      <c r="BR25" s="21">
        <f t="shared" si="8"/>
        <v>5</v>
      </c>
      <c r="BS25" s="22">
        <f t="shared" si="18"/>
        <v>0</v>
      </c>
      <c r="BT25" s="22">
        <f t="shared" si="18"/>
        <v>2</v>
      </c>
      <c r="BU25" s="22">
        <f t="shared" si="18"/>
        <v>0</v>
      </c>
      <c r="BV25" s="22">
        <f t="shared" si="18"/>
        <v>0</v>
      </c>
      <c r="BW25" s="22">
        <f t="shared" si="18"/>
        <v>3</v>
      </c>
      <c r="BX25" s="22">
        <f t="shared" si="18"/>
        <v>0</v>
      </c>
      <c r="BY25" s="22">
        <f t="shared" si="10"/>
        <v>5</v>
      </c>
      <c r="CD25" s="66">
        <f t="shared" si="1"/>
        <v>0</v>
      </c>
      <c r="CE25" s="66">
        <f t="shared" si="2"/>
        <v>1</v>
      </c>
      <c r="CF25" s="66">
        <f t="shared" si="3"/>
        <v>0</v>
      </c>
      <c r="CG25" s="66">
        <f t="shared" si="4"/>
        <v>0</v>
      </c>
      <c r="CH25" s="66">
        <f t="shared" si="5"/>
        <v>1</v>
      </c>
      <c r="CI25" s="66">
        <f t="shared" si="11"/>
        <v>2</v>
      </c>
      <c r="CJ25" s="67">
        <f t="shared" si="12"/>
        <v>0</v>
      </c>
      <c r="CK25" s="67">
        <f t="shared" si="13"/>
        <v>1</v>
      </c>
      <c r="CL25" s="67">
        <f t="shared" si="14"/>
        <v>0</v>
      </c>
      <c r="CM25" s="67">
        <f t="shared" si="15"/>
        <v>0</v>
      </c>
      <c r="CN25" s="67">
        <f t="shared" si="16"/>
        <v>1</v>
      </c>
      <c r="CO25" s="67">
        <f t="shared" si="17"/>
        <v>2</v>
      </c>
    </row>
    <row r="26" spans="1:93" x14ac:dyDescent="0.25">
      <c r="A26" s="23">
        <v>24</v>
      </c>
      <c r="B26" s="24">
        <v>1</v>
      </c>
      <c r="C26" s="24">
        <v>0</v>
      </c>
      <c r="D26" s="24">
        <v>0</v>
      </c>
      <c r="E26" s="25">
        <v>0</v>
      </c>
      <c r="F26" s="26"/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1</v>
      </c>
      <c r="M26" s="27">
        <v>0</v>
      </c>
      <c r="N26" s="27">
        <v>0</v>
      </c>
      <c r="O26" s="27">
        <v>0</v>
      </c>
      <c r="P26" s="27">
        <v>0</v>
      </c>
      <c r="Q26" s="27">
        <v>1</v>
      </c>
      <c r="R26" s="27">
        <v>0</v>
      </c>
      <c r="S26" s="28">
        <v>0</v>
      </c>
      <c r="T26" s="28">
        <v>0</v>
      </c>
      <c r="U26" s="28">
        <v>1</v>
      </c>
      <c r="V26" s="28">
        <v>0</v>
      </c>
      <c r="W26" s="28">
        <v>0</v>
      </c>
      <c r="X26" s="28">
        <v>0</v>
      </c>
      <c r="Y26" s="28">
        <v>0</v>
      </c>
      <c r="Z26" s="28">
        <v>1</v>
      </c>
      <c r="AA26" s="28">
        <v>0</v>
      </c>
      <c r="AB26" s="28">
        <v>0</v>
      </c>
      <c r="AC26" s="28">
        <v>0</v>
      </c>
      <c r="AD26" s="28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1</v>
      </c>
      <c r="AK26" s="29">
        <v>0</v>
      </c>
      <c r="AL26" s="29">
        <v>0</v>
      </c>
      <c r="AM26" s="29">
        <v>0</v>
      </c>
      <c r="AN26" s="29">
        <v>0</v>
      </c>
      <c r="AO26" s="29">
        <v>1</v>
      </c>
      <c r="AP26" s="29">
        <v>0</v>
      </c>
      <c r="AQ26" s="30">
        <v>0</v>
      </c>
      <c r="AR26" s="30">
        <v>0</v>
      </c>
      <c r="AS26" s="30">
        <v>0</v>
      </c>
      <c r="AT26" s="30">
        <v>1</v>
      </c>
      <c r="AU26" s="30">
        <v>0</v>
      </c>
      <c r="AV26" s="30">
        <v>0</v>
      </c>
      <c r="AW26" s="30">
        <v>0</v>
      </c>
      <c r="AX26" s="30">
        <v>1</v>
      </c>
      <c r="AY26" s="30">
        <v>0</v>
      </c>
      <c r="AZ26" s="30">
        <v>0</v>
      </c>
      <c r="BA26" s="30">
        <v>0</v>
      </c>
      <c r="BB26" s="30">
        <v>0</v>
      </c>
      <c r="BC26" s="31">
        <v>1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1</v>
      </c>
      <c r="BK26" s="31">
        <v>0</v>
      </c>
      <c r="BL26" s="31">
        <v>0</v>
      </c>
      <c r="BM26" s="31">
        <v>0</v>
      </c>
      <c r="BN26" s="31">
        <v>0</v>
      </c>
      <c r="BO26" s="32"/>
      <c r="BP26" s="21">
        <f t="shared" si="6"/>
        <v>3</v>
      </c>
      <c r="BQ26" s="21">
        <f t="shared" si="7"/>
        <v>2</v>
      </c>
      <c r="BR26" s="21">
        <f t="shared" si="8"/>
        <v>5</v>
      </c>
      <c r="BS26" s="22">
        <f t="shared" si="18"/>
        <v>0</v>
      </c>
      <c r="BT26" s="22">
        <f t="shared" si="18"/>
        <v>3</v>
      </c>
      <c r="BU26" s="22">
        <f t="shared" si="18"/>
        <v>0</v>
      </c>
      <c r="BV26" s="22">
        <f t="shared" si="18"/>
        <v>0</v>
      </c>
      <c r="BW26" s="22">
        <f t="shared" si="18"/>
        <v>2</v>
      </c>
      <c r="BX26" s="22">
        <f t="shared" si="18"/>
        <v>0</v>
      </c>
      <c r="BY26" s="22">
        <f t="shared" si="10"/>
        <v>5</v>
      </c>
      <c r="CD26" s="66">
        <f t="shared" si="1"/>
        <v>0</v>
      </c>
      <c r="CE26" s="66">
        <f t="shared" si="2"/>
        <v>1</v>
      </c>
      <c r="CF26" s="66">
        <f t="shared" si="3"/>
        <v>0</v>
      </c>
      <c r="CG26" s="66">
        <f t="shared" si="4"/>
        <v>1</v>
      </c>
      <c r="CH26" s="66">
        <f t="shared" si="5"/>
        <v>1</v>
      </c>
      <c r="CI26" s="66">
        <f t="shared" si="11"/>
        <v>3</v>
      </c>
      <c r="CJ26" s="67">
        <f t="shared" si="12"/>
        <v>0</v>
      </c>
      <c r="CK26" s="67">
        <f t="shared" si="13"/>
        <v>1</v>
      </c>
      <c r="CL26" s="67">
        <f t="shared" si="14"/>
        <v>0</v>
      </c>
      <c r="CM26" s="67">
        <f t="shared" si="15"/>
        <v>1</v>
      </c>
      <c r="CN26" s="67">
        <f t="shared" si="16"/>
        <v>1</v>
      </c>
      <c r="CO26" s="67">
        <f t="shared" si="17"/>
        <v>3</v>
      </c>
    </row>
    <row r="27" spans="1:93" x14ac:dyDescent="0.25">
      <c r="A27" s="23">
        <v>25</v>
      </c>
      <c r="B27" s="24">
        <v>1</v>
      </c>
      <c r="C27" s="24">
        <v>0</v>
      </c>
      <c r="D27" s="24">
        <v>0</v>
      </c>
      <c r="E27" s="25">
        <v>0</v>
      </c>
      <c r="F27" s="26"/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1</v>
      </c>
      <c r="R27" s="27">
        <v>0</v>
      </c>
      <c r="S27" s="28">
        <v>0</v>
      </c>
      <c r="T27" s="28">
        <v>0</v>
      </c>
      <c r="U27" s="28">
        <v>1</v>
      </c>
      <c r="V27" s="28">
        <v>0</v>
      </c>
      <c r="W27" s="28">
        <v>0</v>
      </c>
      <c r="X27" s="28">
        <v>0</v>
      </c>
      <c r="Y27" s="28">
        <v>0</v>
      </c>
      <c r="Z27" s="28">
        <v>1</v>
      </c>
      <c r="AA27" s="28">
        <v>0</v>
      </c>
      <c r="AB27" s="28">
        <v>0</v>
      </c>
      <c r="AC27" s="28">
        <v>0</v>
      </c>
      <c r="AD27" s="28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1</v>
      </c>
      <c r="AK27" s="29">
        <v>0</v>
      </c>
      <c r="AL27" s="29">
        <v>0</v>
      </c>
      <c r="AM27" s="29">
        <v>0</v>
      </c>
      <c r="AN27" s="29">
        <v>0</v>
      </c>
      <c r="AO27" s="29">
        <v>1</v>
      </c>
      <c r="AP27" s="29">
        <v>0</v>
      </c>
      <c r="AQ27" s="30">
        <v>0</v>
      </c>
      <c r="AR27" s="30">
        <v>1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1</v>
      </c>
      <c r="AZ27" s="30">
        <v>0</v>
      </c>
      <c r="BA27" s="30">
        <v>0</v>
      </c>
      <c r="BB27" s="30">
        <v>0</v>
      </c>
      <c r="BC27" s="31">
        <v>0</v>
      </c>
      <c r="BD27" s="31">
        <v>1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1</v>
      </c>
      <c r="BK27" s="31">
        <v>0</v>
      </c>
      <c r="BL27" s="31">
        <v>0</v>
      </c>
      <c r="BM27" s="31">
        <v>0</v>
      </c>
      <c r="BN27" s="31">
        <v>0</v>
      </c>
      <c r="BP27" s="21">
        <f t="shared" si="6"/>
        <v>3</v>
      </c>
      <c r="BQ27" s="21">
        <f t="shared" si="7"/>
        <v>2</v>
      </c>
      <c r="BR27" s="21">
        <f t="shared" si="8"/>
        <v>5</v>
      </c>
      <c r="BS27" s="22">
        <f t="shared" si="18"/>
        <v>0</v>
      </c>
      <c r="BT27" s="22">
        <f t="shared" si="18"/>
        <v>2</v>
      </c>
      <c r="BU27" s="22">
        <f t="shared" si="18"/>
        <v>1</v>
      </c>
      <c r="BV27" s="22">
        <f t="shared" si="18"/>
        <v>0</v>
      </c>
      <c r="BW27" s="22">
        <f t="shared" si="18"/>
        <v>2</v>
      </c>
      <c r="BX27" s="22">
        <f t="shared" si="18"/>
        <v>0</v>
      </c>
      <c r="BY27" s="22">
        <f t="shared" si="10"/>
        <v>5</v>
      </c>
      <c r="CD27" s="66">
        <f t="shared" si="1"/>
        <v>0</v>
      </c>
      <c r="CE27" s="66">
        <f t="shared" si="2"/>
        <v>1</v>
      </c>
      <c r="CF27" s="66">
        <f t="shared" si="3"/>
        <v>0</v>
      </c>
      <c r="CG27" s="66">
        <f t="shared" si="4"/>
        <v>1</v>
      </c>
      <c r="CH27" s="66">
        <f t="shared" si="5"/>
        <v>1</v>
      </c>
      <c r="CI27" s="66">
        <f t="shared" si="11"/>
        <v>3</v>
      </c>
      <c r="CJ27" s="67">
        <f t="shared" si="12"/>
        <v>0</v>
      </c>
      <c r="CK27" s="67">
        <f t="shared" si="13"/>
        <v>1</v>
      </c>
      <c r="CL27" s="67">
        <f t="shared" si="14"/>
        <v>0</v>
      </c>
      <c r="CM27" s="67">
        <f t="shared" si="15"/>
        <v>1</v>
      </c>
      <c r="CN27" s="67">
        <f t="shared" si="16"/>
        <v>1</v>
      </c>
      <c r="CO27" s="67">
        <f t="shared" si="17"/>
        <v>3</v>
      </c>
    </row>
    <row r="28" spans="1:93" x14ac:dyDescent="0.25">
      <c r="A28" s="23">
        <v>26</v>
      </c>
      <c r="B28" s="24">
        <v>1</v>
      </c>
      <c r="C28" s="24">
        <v>0</v>
      </c>
      <c r="D28" s="24">
        <v>0</v>
      </c>
      <c r="E28" s="25">
        <v>0</v>
      </c>
      <c r="F28" s="26"/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1</v>
      </c>
      <c r="M28" s="27">
        <v>0</v>
      </c>
      <c r="N28" s="27">
        <v>0</v>
      </c>
      <c r="O28" s="27">
        <v>0</v>
      </c>
      <c r="P28" s="27">
        <v>0</v>
      </c>
      <c r="Q28" s="27">
        <v>1</v>
      </c>
      <c r="R28" s="27">
        <v>0</v>
      </c>
      <c r="S28" s="28">
        <v>1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1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9">
        <v>1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1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30">
        <v>1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1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1">
        <v>1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1</v>
      </c>
      <c r="BL28" s="31">
        <v>0</v>
      </c>
      <c r="BM28" s="31">
        <v>0</v>
      </c>
      <c r="BN28" s="31">
        <v>0</v>
      </c>
      <c r="BP28" s="21">
        <f t="shared" si="6"/>
        <v>4</v>
      </c>
      <c r="BQ28" s="21">
        <f t="shared" si="7"/>
        <v>1</v>
      </c>
      <c r="BR28" s="21">
        <f t="shared" si="8"/>
        <v>5</v>
      </c>
      <c r="BS28" s="22">
        <f t="shared" si="18"/>
        <v>3</v>
      </c>
      <c r="BT28" s="22">
        <f t="shared" si="18"/>
        <v>0</v>
      </c>
      <c r="BU28" s="22">
        <f t="shared" si="18"/>
        <v>1</v>
      </c>
      <c r="BV28" s="22">
        <f t="shared" si="18"/>
        <v>0</v>
      </c>
      <c r="BW28" s="22">
        <f t="shared" si="18"/>
        <v>1</v>
      </c>
      <c r="BX28" s="22">
        <f t="shared" si="18"/>
        <v>0</v>
      </c>
      <c r="BY28" s="22">
        <f t="shared" si="10"/>
        <v>5</v>
      </c>
      <c r="CD28" s="66">
        <f t="shared" si="1"/>
        <v>0</v>
      </c>
      <c r="CE28" s="66">
        <f t="shared" si="2"/>
        <v>1</v>
      </c>
      <c r="CF28" s="66">
        <f t="shared" si="3"/>
        <v>1</v>
      </c>
      <c r="CG28" s="66">
        <f t="shared" si="4"/>
        <v>1</v>
      </c>
      <c r="CH28" s="66">
        <f t="shared" si="5"/>
        <v>1</v>
      </c>
      <c r="CI28" s="66">
        <f t="shared" si="11"/>
        <v>4</v>
      </c>
      <c r="CJ28" s="67">
        <f t="shared" si="12"/>
        <v>0</v>
      </c>
      <c r="CK28" s="67">
        <f t="shared" si="13"/>
        <v>1</v>
      </c>
      <c r="CL28" s="67">
        <f t="shared" si="14"/>
        <v>1</v>
      </c>
      <c r="CM28" s="67">
        <f t="shared" si="15"/>
        <v>1</v>
      </c>
      <c r="CN28" s="67">
        <f t="shared" si="16"/>
        <v>1</v>
      </c>
      <c r="CO28" s="67">
        <f t="shared" si="17"/>
        <v>4</v>
      </c>
    </row>
    <row r="29" spans="1:93" x14ac:dyDescent="0.25">
      <c r="A29" s="23">
        <v>27</v>
      </c>
      <c r="B29" s="24">
        <v>1</v>
      </c>
      <c r="C29" s="24">
        <v>0</v>
      </c>
      <c r="D29" s="24">
        <v>0</v>
      </c>
      <c r="E29" s="25">
        <v>0</v>
      </c>
      <c r="F29" s="26">
        <v>1</v>
      </c>
      <c r="G29" s="27">
        <v>0</v>
      </c>
      <c r="H29" s="27">
        <v>0</v>
      </c>
      <c r="I29" s="27">
        <v>1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1</v>
      </c>
      <c r="P29" s="27">
        <v>0</v>
      </c>
      <c r="Q29" s="27">
        <v>0</v>
      </c>
      <c r="R29" s="27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1</v>
      </c>
      <c r="Y29" s="28">
        <v>0</v>
      </c>
      <c r="Z29" s="28">
        <v>0</v>
      </c>
      <c r="AA29" s="28">
        <v>0</v>
      </c>
      <c r="AB29" s="28">
        <v>0</v>
      </c>
      <c r="AC29" s="28">
        <v>1</v>
      </c>
      <c r="AD29" s="28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1</v>
      </c>
      <c r="AK29" s="29">
        <v>0</v>
      </c>
      <c r="AL29" s="29">
        <v>0</v>
      </c>
      <c r="AM29" s="29">
        <v>0</v>
      </c>
      <c r="AN29" s="29">
        <v>0</v>
      </c>
      <c r="AO29" s="29">
        <v>1</v>
      </c>
      <c r="AP29" s="29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1</v>
      </c>
      <c r="AW29" s="30">
        <v>0</v>
      </c>
      <c r="AX29" s="30">
        <v>0</v>
      </c>
      <c r="AY29" s="30">
        <v>0</v>
      </c>
      <c r="AZ29" s="30">
        <v>0</v>
      </c>
      <c r="BA29" s="30">
        <v>1</v>
      </c>
      <c r="BB29" s="30">
        <v>0</v>
      </c>
      <c r="BC29" s="31">
        <v>0</v>
      </c>
      <c r="BD29" s="31">
        <v>1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1</v>
      </c>
      <c r="BL29" s="31">
        <v>0</v>
      </c>
      <c r="BM29" s="31">
        <v>0</v>
      </c>
      <c r="BN29" s="31">
        <v>0</v>
      </c>
      <c r="BP29" s="21">
        <f t="shared" si="6"/>
        <v>2</v>
      </c>
      <c r="BQ29" s="21">
        <f t="shared" si="7"/>
        <v>3</v>
      </c>
      <c r="BR29" s="21">
        <f t="shared" si="8"/>
        <v>5</v>
      </c>
      <c r="BS29" s="22">
        <f t="shared" si="18"/>
        <v>0</v>
      </c>
      <c r="BT29" s="22">
        <f t="shared" si="18"/>
        <v>0</v>
      </c>
      <c r="BU29" s="22">
        <f t="shared" si="18"/>
        <v>2</v>
      </c>
      <c r="BV29" s="22">
        <f t="shared" si="18"/>
        <v>0</v>
      </c>
      <c r="BW29" s="22">
        <f t="shared" si="18"/>
        <v>3</v>
      </c>
      <c r="BX29" s="22">
        <f t="shared" si="18"/>
        <v>0</v>
      </c>
      <c r="BY29" s="22">
        <f t="shared" si="10"/>
        <v>5</v>
      </c>
      <c r="CD29" s="66">
        <f t="shared" si="1"/>
        <v>1</v>
      </c>
      <c r="CE29" s="66">
        <f t="shared" si="2"/>
        <v>0</v>
      </c>
      <c r="CF29" s="66">
        <f t="shared" si="3"/>
        <v>0</v>
      </c>
      <c r="CG29" s="66">
        <f t="shared" si="4"/>
        <v>0</v>
      </c>
      <c r="CH29" s="66">
        <f t="shared" si="5"/>
        <v>1</v>
      </c>
      <c r="CI29" s="66">
        <f t="shared" si="11"/>
        <v>2</v>
      </c>
      <c r="CJ29" s="67">
        <f t="shared" si="12"/>
        <v>1</v>
      </c>
      <c r="CK29" s="67">
        <f t="shared" si="13"/>
        <v>0</v>
      </c>
      <c r="CL29" s="67">
        <f t="shared" si="14"/>
        <v>0</v>
      </c>
      <c r="CM29" s="67">
        <f t="shared" si="15"/>
        <v>0</v>
      </c>
      <c r="CN29" s="67">
        <f t="shared" si="16"/>
        <v>1</v>
      </c>
      <c r="CO29" s="67">
        <f t="shared" si="17"/>
        <v>2</v>
      </c>
    </row>
    <row r="30" spans="1:93" x14ac:dyDescent="0.25">
      <c r="A30" s="23">
        <v>28</v>
      </c>
      <c r="B30" s="24">
        <v>1</v>
      </c>
      <c r="C30" s="24">
        <v>0</v>
      </c>
      <c r="D30" s="24">
        <v>0</v>
      </c>
      <c r="E30" s="25">
        <v>0</v>
      </c>
      <c r="F30" s="26"/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0</v>
      </c>
      <c r="Q30" s="27">
        <v>1</v>
      </c>
      <c r="R30" s="27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1</v>
      </c>
      <c r="Y30" s="28">
        <v>0</v>
      </c>
      <c r="Z30" s="28">
        <v>0</v>
      </c>
      <c r="AA30" s="28">
        <v>0</v>
      </c>
      <c r="AB30" s="28">
        <v>0</v>
      </c>
      <c r="AC30" s="28">
        <v>1</v>
      </c>
      <c r="AD30" s="28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1</v>
      </c>
      <c r="AK30" s="29">
        <v>0</v>
      </c>
      <c r="AL30" s="29">
        <v>0</v>
      </c>
      <c r="AM30" s="29">
        <v>0</v>
      </c>
      <c r="AN30" s="29">
        <v>0</v>
      </c>
      <c r="AO30" s="29">
        <v>1</v>
      </c>
      <c r="AP30" s="29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1</v>
      </c>
      <c r="AW30" s="30">
        <v>0</v>
      </c>
      <c r="AX30" s="30">
        <v>0</v>
      </c>
      <c r="AY30" s="30">
        <v>0</v>
      </c>
      <c r="AZ30" s="30">
        <v>0</v>
      </c>
      <c r="BA30" s="30">
        <v>1</v>
      </c>
      <c r="BB30" s="30">
        <v>0</v>
      </c>
      <c r="BC30" s="31">
        <v>0</v>
      </c>
      <c r="BD30" s="31">
        <v>1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1</v>
      </c>
      <c r="BL30" s="31">
        <v>0</v>
      </c>
      <c r="BM30" s="31">
        <v>0</v>
      </c>
      <c r="BN30" s="31">
        <v>0</v>
      </c>
      <c r="BP30" s="21">
        <f t="shared" si="6"/>
        <v>1</v>
      </c>
      <c r="BQ30" s="21">
        <f t="shared" si="7"/>
        <v>4</v>
      </c>
      <c r="BR30" s="21">
        <f t="shared" si="8"/>
        <v>5</v>
      </c>
      <c r="BS30" s="22">
        <f t="shared" si="18"/>
        <v>0</v>
      </c>
      <c r="BT30" s="22">
        <f t="shared" si="18"/>
        <v>0</v>
      </c>
      <c r="BU30" s="22">
        <f t="shared" si="18"/>
        <v>1</v>
      </c>
      <c r="BV30" s="22">
        <f t="shared" si="18"/>
        <v>0</v>
      </c>
      <c r="BW30" s="22">
        <f t="shared" si="18"/>
        <v>4</v>
      </c>
      <c r="BX30" s="22">
        <f t="shared" si="18"/>
        <v>0</v>
      </c>
      <c r="BY30" s="22">
        <f t="shared" si="10"/>
        <v>5</v>
      </c>
      <c r="CD30" s="66">
        <f t="shared" si="1"/>
        <v>0</v>
      </c>
      <c r="CE30" s="66">
        <f t="shared" si="2"/>
        <v>0</v>
      </c>
      <c r="CF30" s="66">
        <f t="shared" si="3"/>
        <v>0</v>
      </c>
      <c r="CG30" s="66">
        <f t="shared" si="4"/>
        <v>0</v>
      </c>
      <c r="CH30" s="66">
        <f t="shared" si="5"/>
        <v>1</v>
      </c>
      <c r="CI30" s="66">
        <f t="shared" si="11"/>
        <v>1</v>
      </c>
      <c r="CJ30" s="67">
        <f t="shared" si="12"/>
        <v>0</v>
      </c>
      <c r="CK30" s="67">
        <f t="shared" si="13"/>
        <v>0</v>
      </c>
      <c r="CL30" s="67">
        <f t="shared" si="14"/>
        <v>0</v>
      </c>
      <c r="CM30" s="67">
        <f t="shared" si="15"/>
        <v>0</v>
      </c>
      <c r="CN30" s="67">
        <f t="shared" si="16"/>
        <v>1</v>
      </c>
      <c r="CO30" s="67">
        <f t="shared" si="17"/>
        <v>1</v>
      </c>
    </row>
    <row r="31" spans="1:93" x14ac:dyDescent="0.25">
      <c r="A31" s="23">
        <v>29</v>
      </c>
      <c r="B31" s="24">
        <v>1</v>
      </c>
      <c r="C31" s="24">
        <v>0</v>
      </c>
      <c r="D31" s="24">
        <v>0</v>
      </c>
      <c r="E31" s="25">
        <v>0</v>
      </c>
      <c r="F31" s="26"/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1</v>
      </c>
      <c r="R31" s="27">
        <v>0</v>
      </c>
      <c r="S31" s="28">
        <v>1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1</v>
      </c>
      <c r="AB31" s="28">
        <v>0</v>
      </c>
      <c r="AC31" s="28">
        <v>0</v>
      </c>
      <c r="AD31" s="28">
        <v>0</v>
      </c>
      <c r="AE31" s="29">
        <v>1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1</v>
      </c>
      <c r="AO31" s="29">
        <v>0</v>
      </c>
      <c r="AP31" s="29">
        <v>0</v>
      </c>
      <c r="AQ31" s="30">
        <v>0</v>
      </c>
      <c r="AR31" s="30">
        <v>0</v>
      </c>
      <c r="AS31" s="30">
        <v>1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1</v>
      </c>
      <c r="BA31" s="30">
        <v>0</v>
      </c>
      <c r="BB31" s="30">
        <v>0</v>
      </c>
      <c r="BC31" s="31">
        <v>1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1</v>
      </c>
      <c r="BK31" s="31">
        <v>0</v>
      </c>
      <c r="BL31" s="31">
        <v>0</v>
      </c>
      <c r="BM31" s="31">
        <v>0</v>
      </c>
      <c r="BN31" s="31">
        <v>0</v>
      </c>
      <c r="BP31" s="21">
        <f t="shared" si="6"/>
        <v>4</v>
      </c>
      <c r="BQ31" s="21">
        <f t="shared" si="7"/>
        <v>1</v>
      </c>
      <c r="BR31" s="21">
        <f t="shared" si="8"/>
        <v>5</v>
      </c>
      <c r="BS31" s="22">
        <f t="shared" si="18"/>
        <v>0</v>
      </c>
      <c r="BT31" s="22">
        <f t="shared" si="18"/>
        <v>1</v>
      </c>
      <c r="BU31" s="22">
        <f t="shared" si="18"/>
        <v>1</v>
      </c>
      <c r="BV31" s="22">
        <f t="shared" si="18"/>
        <v>2</v>
      </c>
      <c r="BW31" s="22">
        <f t="shared" si="18"/>
        <v>1</v>
      </c>
      <c r="BX31" s="22">
        <f t="shared" si="18"/>
        <v>0</v>
      </c>
      <c r="BY31" s="22">
        <f t="shared" si="10"/>
        <v>5</v>
      </c>
      <c r="CD31" s="66">
        <f t="shared" si="1"/>
        <v>0</v>
      </c>
      <c r="CE31" s="66">
        <f t="shared" si="2"/>
        <v>1</v>
      </c>
      <c r="CF31" s="66">
        <f t="shared" si="3"/>
        <v>1</v>
      </c>
      <c r="CG31" s="66">
        <f t="shared" si="4"/>
        <v>1</v>
      </c>
      <c r="CH31" s="66">
        <f t="shared" si="5"/>
        <v>1</v>
      </c>
      <c r="CI31" s="66">
        <f t="shared" si="11"/>
        <v>4</v>
      </c>
      <c r="CJ31" s="67">
        <f t="shared" si="12"/>
        <v>0</v>
      </c>
      <c r="CK31" s="67">
        <f t="shared" si="13"/>
        <v>1</v>
      </c>
      <c r="CL31" s="67">
        <f t="shared" si="14"/>
        <v>1</v>
      </c>
      <c r="CM31" s="67">
        <f t="shared" si="15"/>
        <v>1</v>
      </c>
      <c r="CN31" s="67">
        <f t="shared" si="16"/>
        <v>1</v>
      </c>
      <c r="CO31" s="67">
        <f t="shared" si="17"/>
        <v>4</v>
      </c>
    </row>
    <row r="32" spans="1:93" x14ac:dyDescent="0.25">
      <c r="A32" s="23">
        <v>30</v>
      </c>
      <c r="B32" s="24">
        <v>1</v>
      </c>
      <c r="C32" s="24">
        <v>0</v>
      </c>
      <c r="D32" s="24">
        <v>0</v>
      </c>
      <c r="E32" s="25">
        <v>0</v>
      </c>
      <c r="F32" s="26">
        <v>1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8">
        <v>0</v>
      </c>
      <c r="T32" s="28">
        <v>0</v>
      </c>
      <c r="U32" s="28">
        <v>1</v>
      </c>
      <c r="V32" s="28">
        <v>0</v>
      </c>
      <c r="W32" s="28">
        <v>0</v>
      </c>
      <c r="X32" s="28">
        <v>0</v>
      </c>
      <c r="Y32" s="28">
        <v>0</v>
      </c>
      <c r="Z32" s="28">
        <v>1</v>
      </c>
      <c r="AA32" s="28">
        <v>0</v>
      </c>
      <c r="AB32" s="28">
        <v>0</v>
      </c>
      <c r="AC32" s="28">
        <v>0</v>
      </c>
      <c r="AD32" s="28">
        <v>0</v>
      </c>
      <c r="AE32" s="29">
        <v>1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1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30">
        <v>0</v>
      </c>
      <c r="AR32" s="30">
        <v>0</v>
      </c>
      <c r="AS32" s="30">
        <v>0</v>
      </c>
      <c r="AT32" s="30">
        <v>1</v>
      </c>
      <c r="AU32" s="30">
        <v>0</v>
      </c>
      <c r="AV32" s="30">
        <v>0</v>
      </c>
      <c r="AW32" s="30">
        <v>1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1">
        <v>0</v>
      </c>
      <c r="BD32" s="31">
        <v>0</v>
      </c>
      <c r="BE32" s="31">
        <v>1</v>
      </c>
      <c r="BF32" s="31">
        <v>0</v>
      </c>
      <c r="BG32" s="31">
        <v>0</v>
      </c>
      <c r="BH32" s="31">
        <v>0</v>
      </c>
      <c r="BI32" s="31">
        <v>0</v>
      </c>
      <c r="BJ32" s="31">
        <v>1</v>
      </c>
      <c r="BK32" s="31">
        <v>0</v>
      </c>
      <c r="BL32" s="31">
        <v>0</v>
      </c>
      <c r="BM32" s="31">
        <v>0</v>
      </c>
      <c r="BN32" s="31">
        <v>0</v>
      </c>
      <c r="BP32" s="21">
        <f t="shared" si="6"/>
        <v>5</v>
      </c>
      <c r="BQ32" s="21">
        <f t="shared" si="7"/>
        <v>0</v>
      </c>
      <c r="BR32" s="21">
        <f t="shared" si="8"/>
        <v>5</v>
      </c>
      <c r="BS32" s="22">
        <f t="shared" si="18"/>
        <v>3</v>
      </c>
      <c r="BT32" s="22">
        <f t="shared" si="18"/>
        <v>2</v>
      </c>
      <c r="BU32" s="22">
        <f t="shared" si="18"/>
        <v>0</v>
      </c>
      <c r="BV32" s="22">
        <f t="shared" si="18"/>
        <v>0</v>
      </c>
      <c r="BW32" s="22">
        <f t="shared" si="18"/>
        <v>0</v>
      </c>
      <c r="BX32" s="22">
        <f t="shared" si="18"/>
        <v>0</v>
      </c>
      <c r="BY32" s="22">
        <f t="shared" si="10"/>
        <v>5</v>
      </c>
      <c r="CD32" s="66">
        <f t="shared" si="1"/>
        <v>1</v>
      </c>
      <c r="CE32" s="66">
        <f t="shared" si="2"/>
        <v>1</v>
      </c>
      <c r="CF32" s="66">
        <f t="shared" si="3"/>
        <v>1</v>
      </c>
      <c r="CG32" s="66">
        <f t="shared" si="4"/>
        <v>1</v>
      </c>
      <c r="CH32" s="66">
        <f t="shared" si="5"/>
        <v>1</v>
      </c>
      <c r="CI32" s="66">
        <f t="shared" si="11"/>
        <v>5</v>
      </c>
      <c r="CJ32" s="67">
        <f t="shared" si="12"/>
        <v>1</v>
      </c>
      <c r="CK32" s="67">
        <f t="shared" si="13"/>
        <v>1</v>
      </c>
      <c r="CL32" s="67">
        <f t="shared" si="14"/>
        <v>1</v>
      </c>
      <c r="CM32" s="67">
        <f t="shared" si="15"/>
        <v>1</v>
      </c>
      <c r="CN32" s="67">
        <f t="shared" si="16"/>
        <v>1</v>
      </c>
      <c r="CO32" s="67">
        <f t="shared" si="17"/>
        <v>5</v>
      </c>
    </row>
    <row r="33" spans="1:93" x14ac:dyDescent="0.25">
      <c r="A33" s="23">
        <v>31</v>
      </c>
      <c r="B33" s="24">
        <v>1</v>
      </c>
      <c r="C33" s="24">
        <v>0</v>
      </c>
      <c r="D33" s="24">
        <v>0</v>
      </c>
      <c r="E33" s="25">
        <v>0</v>
      </c>
      <c r="F33" s="26"/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1</v>
      </c>
      <c r="M33" s="27">
        <v>0</v>
      </c>
      <c r="N33" s="27">
        <v>0</v>
      </c>
      <c r="O33" s="27">
        <v>0</v>
      </c>
      <c r="P33" s="27">
        <v>0</v>
      </c>
      <c r="Q33" s="27">
        <v>1</v>
      </c>
      <c r="R33" s="27">
        <v>0</v>
      </c>
      <c r="S33" s="28">
        <v>0</v>
      </c>
      <c r="T33" s="28">
        <v>0</v>
      </c>
      <c r="U33" s="28">
        <v>1</v>
      </c>
      <c r="V33" s="28">
        <v>0</v>
      </c>
      <c r="W33" s="28">
        <v>0</v>
      </c>
      <c r="X33" s="28">
        <v>0</v>
      </c>
      <c r="Y33" s="28">
        <v>1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9">
        <v>1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1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30">
        <v>0</v>
      </c>
      <c r="AR33" s="30">
        <v>0</v>
      </c>
      <c r="AS33" s="30">
        <v>0</v>
      </c>
      <c r="AT33" s="30">
        <v>1</v>
      </c>
      <c r="AU33" s="30">
        <v>0</v>
      </c>
      <c r="AV33" s="30">
        <v>0</v>
      </c>
      <c r="AW33" s="30">
        <v>0</v>
      </c>
      <c r="AX33" s="30">
        <v>1</v>
      </c>
      <c r="AY33" s="30">
        <v>0</v>
      </c>
      <c r="AZ33" s="30">
        <v>0</v>
      </c>
      <c r="BA33" s="30">
        <v>0</v>
      </c>
      <c r="BB33" s="30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1</v>
      </c>
      <c r="BI33" s="31">
        <v>0</v>
      </c>
      <c r="BJ33" s="31">
        <v>0</v>
      </c>
      <c r="BK33" s="31"/>
      <c r="BL33" s="31">
        <v>0</v>
      </c>
      <c r="BM33" s="31">
        <v>1</v>
      </c>
      <c r="BN33" s="31">
        <v>0</v>
      </c>
      <c r="BP33" s="21">
        <f t="shared" si="6"/>
        <v>3</v>
      </c>
      <c r="BQ33" s="21">
        <f t="shared" si="7"/>
        <v>2</v>
      </c>
      <c r="BR33" s="21">
        <f t="shared" si="8"/>
        <v>5</v>
      </c>
      <c r="BS33" s="22">
        <f t="shared" si="18"/>
        <v>2</v>
      </c>
      <c r="BT33" s="22">
        <f t="shared" si="18"/>
        <v>1</v>
      </c>
      <c r="BU33" s="22">
        <f t="shared" si="18"/>
        <v>0</v>
      </c>
      <c r="BV33" s="22">
        <f t="shared" si="18"/>
        <v>0</v>
      </c>
      <c r="BW33" s="22">
        <f t="shared" si="18"/>
        <v>2</v>
      </c>
      <c r="BX33" s="22">
        <f t="shared" si="18"/>
        <v>0</v>
      </c>
      <c r="BY33" s="22">
        <f t="shared" si="10"/>
        <v>5</v>
      </c>
      <c r="CD33" s="66">
        <f t="shared" si="1"/>
        <v>0</v>
      </c>
      <c r="CE33" s="66">
        <f t="shared" si="2"/>
        <v>1</v>
      </c>
      <c r="CF33" s="66">
        <f t="shared" si="3"/>
        <v>1</v>
      </c>
      <c r="CG33" s="66">
        <f t="shared" si="4"/>
        <v>1</v>
      </c>
      <c r="CH33" s="66">
        <f t="shared" si="5"/>
        <v>0</v>
      </c>
      <c r="CI33" s="66">
        <f t="shared" si="11"/>
        <v>3</v>
      </c>
      <c r="CJ33" s="67">
        <f t="shared" si="12"/>
        <v>0</v>
      </c>
      <c r="CK33" s="67">
        <f t="shared" si="13"/>
        <v>1</v>
      </c>
      <c r="CL33" s="67">
        <f t="shared" si="14"/>
        <v>1</v>
      </c>
      <c r="CM33" s="67">
        <f t="shared" si="15"/>
        <v>1</v>
      </c>
      <c r="CN33" s="67">
        <f t="shared" si="16"/>
        <v>0</v>
      </c>
      <c r="CO33" s="67">
        <f t="shared" si="17"/>
        <v>3</v>
      </c>
    </row>
    <row r="34" spans="1:93" x14ac:dyDescent="0.25">
      <c r="A34" s="23">
        <v>32</v>
      </c>
      <c r="B34" s="24">
        <v>1</v>
      </c>
      <c r="C34" s="24">
        <v>0</v>
      </c>
      <c r="D34" s="24">
        <v>0</v>
      </c>
      <c r="E34" s="25">
        <v>0</v>
      </c>
      <c r="F34" s="26"/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0</v>
      </c>
      <c r="Q34" s="27">
        <v>1</v>
      </c>
      <c r="R34" s="27">
        <v>0</v>
      </c>
      <c r="S34" s="28">
        <v>1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1</v>
      </c>
      <c r="AA34" s="28">
        <v>0</v>
      </c>
      <c r="AB34" s="28">
        <v>0</v>
      </c>
      <c r="AC34" s="28">
        <v>0</v>
      </c>
      <c r="AD34" s="28">
        <v>0</v>
      </c>
      <c r="AE34" s="29">
        <v>1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1</v>
      </c>
      <c r="AO34" s="29">
        <v>0</v>
      </c>
      <c r="AP34" s="29">
        <v>0</v>
      </c>
      <c r="AQ34" s="30">
        <v>0</v>
      </c>
      <c r="AR34" s="30">
        <v>0</v>
      </c>
      <c r="AS34" s="30">
        <v>1</v>
      </c>
      <c r="AT34" s="30">
        <v>0</v>
      </c>
      <c r="AU34" s="30">
        <v>0</v>
      </c>
      <c r="AV34" s="30">
        <v>0</v>
      </c>
      <c r="AW34" s="30">
        <v>0</v>
      </c>
      <c r="AX34" s="30">
        <v>1</v>
      </c>
      <c r="AY34" s="30">
        <v>0</v>
      </c>
      <c r="AZ34" s="30">
        <v>0</v>
      </c>
      <c r="BA34" s="30">
        <v>0</v>
      </c>
      <c r="BB34" s="30">
        <v>0</v>
      </c>
      <c r="BC34" s="31">
        <v>1</v>
      </c>
      <c r="BD34" s="31">
        <v>0</v>
      </c>
      <c r="BE34" s="31">
        <v>0</v>
      </c>
      <c r="BF34" s="31">
        <v>1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1</v>
      </c>
      <c r="BM34" s="31">
        <v>0</v>
      </c>
      <c r="BN34" s="31">
        <v>0</v>
      </c>
      <c r="BP34" s="21">
        <f t="shared" si="6"/>
        <v>5</v>
      </c>
      <c r="BQ34" s="21">
        <f t="shared" si="7"/>
        <v>1</v>
      </c>
      <c r="BR34" s="21">
        <f t="shared" si="8"/>
        <v>6</v>
      </c>
      <c r="BS34" s="22">
        <f t="shared" si="18"/>
        <v>0</v>
      </c>
      <c r="BT34" s="22">
        <f t="shared" si="18"/>
        <v>2</v>
      </c>
      <c r="BU34" s="22">
        <f t="shared" si="18"/>
        <v>0</v>
      </c>
      <c r="BV34" s="22">
        <f t="shared" si="18"/>
        <v>2</v>
      </c>
      <c r="BW34" s="22">
        <f t="shared" si="18"/>
        <v>1</v>
      </c>
      <c r="BX34" s="22">
        <f t="shared" si="18"/>
        <v>0</v>
      </c>
      <c r="BY34" s="22">
        <f t="shared" si="10"/>
        <v>5</v>
      </c>
      <c r="CD34" s="66">
        <f t="shared" si="1"/>
        <v>0</v>
      </c>
      <c r="CE34" s="66">
        <f t="shared" si="2"/>
        <v>1</v>
      </c>
      <c r="CF34" s="66">
        <f t="shared" si="3"/>
        <v>1</v>
      </c>
      <c r="CG34" s="66">
        <f t="shared" si="4"/>
        <v>1</v>
      </c>
      <c r="CH34" s="66">
        <f t="shared" si="5"/>
        <v>2</v>
      </c>
      <c r="CI34" s="66">
        <f t="shared" si="11"/>
        <v>5</v>
      </c>
      <c r="CJ34" s="67">
        <f t="shared" si="12"/>
        <v>0</v>
      </c>
      <c r="CK34" s="67">
        <f t="shared" si="13"/>
        <v>1</v>
      </c>
      <c r="CL34" s="67">
        <f t="shared" si="14"/>
        <v>1</v>
      </c>
      <c r="CM34" s="67">
        <f t="shared" si="15"/>
        <v>1</v>
      </c>
      <c r="CN34" s="67">
        <f t="shared" si="16"/>
        <v>1</v>
      </c>
      <c r="CO34" s="67">
        <f t="shared" si="17"/>
        <v>4</v>
      </c>
    </row>
    <row r="35" spans="1:93" x14ac:dyDescent="0.25">
      <c r="A35" s="23">
        <v>33</v>
      </c>
      <c r="B35" s="24">
        <v>1</v>
      </c>
      <c r="C35" s="24">
        <v>0</v>
      </c>
      <c r="D35" s="24">
        <v>0</v>
      </c>
      <c r="E35" s="25">
        <v>0</v>
      </c>
      <c r="F35" s="26"/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1</v>
      </c>
      <c r="R35" s="27">
        <v>0</v>
      </c>
      <c r="S35" s="28">
        <v>1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1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9">
        <v>0</v>
      </c>
      <c r="AF35" s="29">
        <v>1</v>
      </c>
      <c r="AG35" s="29">
        <v>0</v>
      </c>
      <c r="AH35" s="29">
        <v>0</v>
      </c>
      <c r="AI35" s="29">
        <v>0</v>
      </c>
      <c r="AJ35" s="29">
        <v>0</v>
      </c>
      <c r="AK35" s="29">
        <v>1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30">
        <v>0</v>
      </c>
      <c r="AR35" s="30">
        <v>0</v>
      </c>
      <c r="AS35" s="30">
        <v>0</v>
      </c>
      <c r="AT35" s="30">
        <v>1</v>
      </c>
      <c r="AU35" s="30">
        <v>0</v>
      </c>
      <c r="AV35" s="30">
        <v>0</v>
      </c>
      <c r="AW35" s="30">
        <v>1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1">
        <v>0</v>
      </c>
      <c r="BD35" s="31">
        <v>0</v>
      </c>
      <c r="BE35" s="31">
        <v>0</v>
      </c>
      <c r="BF35" s="31">
        <v>1</v>
      </c>
      <c r="BG35" s="31">
        <v>0</v>
      </c>
      <c r="BH35" s="31">
        <v>0</v>
      </c>
      <c r="BI35" s="31">
        <v>0</v>
      </c>
      <c r="BJ35" s="31">
        <v>0</v>
      </c>
      <c r="BK35" s="31">
        <v>1</v>
      </c>
      <c r="BL35" s="31">
        <v>0</v>
      </c>
      <c r="BM35" s="31">
        <v>0</v>
      </c>
      <c r="BN35" s="31">
        <v>0</v>
      </c>
      <c r="BP35" s="21">
        <f t="shared" si="6"/>
        <v>4</v>
      </c>
      <c r="BQ35" s="21">
        <f t="shared" si="7"/>
        <v>1</v>
      </c>
      <c r="BR35" s="21">
        <f t="shared" si="8"/>
        <v>5</v>
      </c>
      <c r="BS35" s="22">
        <f t="shared" si="18"/>
        <v>3</v>
      </c>
      <c r="BT35" s="22">
        <f t="shared" si="18"/>
        <v>0</v>
      </c>
      <c r="BU35" s="22">
        <f t="shared" si="18"/>
        <v>1</v>
      </c>
      <c r="BV35" s="22">
        <f t="shared" si="18"/>
        <v>0</v>
      </c>
      <c r="BW35" s="22">
        <f t="shared" si="18"/>
        <v>1</v>
      </c>
      <c r="BX35" s="22">
        <f t="shared" si="18"/>
        <v>0</v>
      </c>
      <c r="BY35" s="22">
        <f t="shared" si="10"/>
        <v>5</v>
      </c>
      <c r="CD35" s="66">
        <f t="shared" si="1"/>
        <v>0</v>
      </c>
      <c r="CE35" s="66">
        <f t="shared" si="2"/>
        <v>1</v>
      </c>
      <c r="CF35" s="66">
        <f t="shared" si="3"/>
        <v>1</v>
      </c>
      <c r="CG35" s="66">
        <f t="shared" si="4"/>
        <v>1</v>
      </c>
      <c r="CH35" s="66">
        <f t="shared" si="5"/>
        <v>1</v>
      </c>
      <c r="CI35" s="66">
        <f t="shared" si="11"/>
        <v>4</v>
      </c>
      <c r="CJ35" s="67">
        <f t="shared" si="12"/>
        <v>0</v>
      </c>
      <c r="CK35" s="67">
        <f t="shared" si="13"/>
        <v>1</v>
      </c>
      <c r="CL35" s="67">
        <f t="shared" si="14"/>
        <v>1</v>
      </c>
      <c r="CM35" s="67">
        <f t="shared" si="15"/>
        <v>1</v>
      </c>
      <c r="CN35" s="67">
        <f t="shared" si="16"/>
        <v>1</v>
      </c>
      <c r="CO35" s="67">
        <f t="shared" si="17"/>
        <v>4</v>
      </c>
    </row>
    <row r="36" spans="1:93" x14ac:dyDescent="0.25">
      <c r="A36" s="23">
        <v>34</v>
      </c>
      <c r="B36" s="24">
        <v>1</v>
      </c>
      <c r="C36" s="24">
        <v>0</v>
      </c>
      <c r="D36" s="24">
        <v>0</v>
      </c>
      <c r="E36" s="25">
        <v>0</v>
      </c>
      <c r="F36" s="26"/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1</v>
      </c>
      <c r="R36" s="27">
        <v>0</v>
      </c>
      <c r="S36" s="28">
        <v>1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1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1</v>
      </c>
      <c r="AK36" s="29">
        <v>0</v>
      </c>
      <c r="AL36" s="29">
        <v>0</v>
      </c>
      <c r="AM36" s="29">
        <v>0</v>
      </c>
      <c r="AN36" s="29">
        <v>0</v>
      </c>
      <c r="AO36" s="29">
        <v>1</v>
      </c>
      <c r="AP36" s="29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1</v>
      </c>
      <c r="AW36" s="30">
        <v>0</v>
      </c>
      <c r="AX36" s="30">
        <v>0</v>
      </c>
      <c r="AY36" s="30">
        <v>0</v>
      </c>
      <c r="AZ36" s="30">
        <v>0</v>
      </c>
      <c r="BA36" s="30">
        <v>1</v>
      </c>
      <c r="BB36" s="30">
        <v>0</v>
      </c>
      <c r="BC36" s="31">
        <v>0</v>
      </c>
      <c r="BD36" s="31">
        <v>1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1</v>
      </c>
      <c r="BL36" s="31">
        <v>0</v>
      </c>
      <c r="BM36" s="31">
        <v>0</v>
      </c>
      <c r="BN36" s="31">
        <v>0</v>
      </c>
      <c r="BP36" s="21">
        <f t="shared" si="6"/>
        <v>2</v>
      </c>
      <c r="BQ36" s="21">
        <f t="shared" si="7"/>
        <v>3</v>
      </c>
      <c r="BR36" s="21">
        <f t="shared" si="8"/>
        <v>5</v>
      </c>
      <c r="BS36" s="22">
        <f t="shared" si="18"/>
        <v>1</v>
      </c>
      <c r="BT36" s="22">
        <f t="shared" si="18"/>
        <v>0</v>
      </c>
      <c r="BU36" s="22">
        <f t="shared" si="18"/>
        <v>1</v>
      </c>
      <c r="BV36" s="22">
        <f t="shared" si="18"/>
        <v>0</v>
      </c>
      <c r="BW36" s="22">
        <f t="shared" si="18"/>
        <v>3</v>
      </c>
      <c r="BX36" s="22">
        <f t="shared" si="18"/>
        <v>0</v>
      </c>
      <c r="BY36" s="22">
        <f t="shared" si="10"/>
        <v>5</v>
      </c>
      <c r="CD36" s="66">
        <f t="shared" si="1"/>
        <v>0</v>
      </c>
      <c r="CE36" s="66">
        <f t="shared" si="2"/>
        <v>1</v>
      </c>
      <c r="CF36" s="66">
        <f t="shared" si="3"/>
        <v>0</v>
      </c>
      <c r="CG36" s="66">
        <f t="shared" si="4"/>
        <v>0</v>
      </c>
      <c r="CH36" s="66">
        <f t="shared" si="5"/>
        <v>1</v>
      </c>
      <c r="CI36" s="66">
        <f t="shared" si="11"/>
        <v>2</v>
      </c>
      <c r="CJ36" s="67">
        <f t="shared" si="12"/>
        <v>0</v>
      </c>
      <c r="CK36" s="67">
        <f t="shared" si="13"/>
        <v>1</v>
      </c>
      <c r="CL36" s="67">
        <f t="shared" si="14"/>
        <v>0</v>
      </c>
      <c r="CM36" s="67">
        <f t="shared" si="15"/>
        <v>0</v>
      </c>
      <c r="CN36" s="67">
        <f t="shared" si="16"/>
        <v>1</v>
      </c>
      <c r="CO36" s="67">
        <f t="shared" si="17"/>
        <v>2</v>
      </c>
    </row>
    <row r="37" spans="1:93" x14ac:dyDescent="0.25">
      <c r="A37" s="23">
        <v>35</v>
      </c>
      <c r="B37" s="24">
        <v>1</v>
      </c>
      <c r="C37" s="24">
        <v>0</v>
      </c>
      <c r="D37" s="24">
        <v>0</v>
      </c>
      <c r="E37" s="25">
        <v>0</v>
      </c>
      <c r="F37" s="26"/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1</v>
      </c>
      <c r="R37" s="27">
        <v>0</v>
      </c>
      <c r="S37" s="28">
        <v>1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1</v>
      </c>
      <c r="AA37" s="28">
        <v>0</v>
      </c>
      <c r="AB37" s="28">
        <v>0</v>
      </c>
      <c r="AC37" s="28">
        <v>0</v>
      </c>
      <c r="AD37" s="28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1</v>
      </c>
      <c r="AK37" s="29">
        <v>0</v>
      </c>
      <c r="AL37" s="29">
        <v>0</v>
      </c>
      <c r="AM37" s="29">
        <v>0</v>
      </c>
      <c r="AN37" s="29">
        <v>0</v>
      </c>
      <c r="AO37" s="29">
        <v>1</v>
      </c>
      <c r="AP37" s="29">
        <v>0</v>
      </c>
      <c r="AQ37" s="30">
        <v>0</v>
      </c>
      <c r="AR37" s="30">
        <v>0</v>
      </c>
      <c r="AS37" s="30">
        <v>1</v>
      </c>
      <c r="AT37" s="30">
        <v>0</v>
      </c>
      <c r="AU37" s="30">
        <v>0</v>
      </c>
      <c r="AV37" s="30">
        <v>0</v>
      </c>
      <c r="AW37" s="30">
        <v>1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1">
        <v>1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1</v>
      </c>
      <c r="BL37" s="31">
        <v>0</v>
      </c>
      <c r="BM37" s="31">
        <v>0</v>
      </c>
      <c r="BN37" s="31">
        <v>0</v>
      </c>
      <c r="BP37" s="21">
        <f t="shared" si="6"/>
        <v>3</v>
      </c>
      <c r="BQ37" s="21">
        <f t="shared" si="7"/>
        <v>2</v>
      </c>
      <c r="BR37" s="21">
        <f t="shared" si="8"/>
        <v>5</v>
      </c>
      <c r="BS37" s="22">
        <f t="shared" si="18"/>
        <v>1</v>
      </c>
      <c r="BT37" s="22">
        <f t="shared" si="18"/>
        <v>1</v>
      </c>
      <c r="BU37" s="22">
        <f t="shared" si="18"/>
        <v>1</v>
      </c>
      <c r="BV37" s="22">
        <f t="shared" si="18"/>
        <v>0</v>
      </c>
      <c r="BW37" s="22">
        <f t="shared" si="18"/>
        <v>2</v>
      </c>
      <c r="BX37" s="22">
        <f t="shared" si="18"/>
        <v>0</v>
      </c>
      <c r="BY37" s="22">
        <f t="shared" si="10"/>
        <v>5</v>
      </c>
      <c r="CD37" s="66">
        <f t="shared" si="1"/>
        <v>0</v>
      </c>
      <c r="CE37" s="66">
        <f t="shared" si="2"/>
        <v>1</v>
      </c>
      <c r="CF37" s="66">
        <f t="shared" si="3"/>
        <v>0</v>
      </c>
      <c r="CG37" s="66">
        <f t="shared" si="4"/>
        <v>1</v>
      </c>
      <c r="CH37" s="66">
        <f t="shared" si="5"/>
        <v>1</v>
      </c>
      <c r="CI37" s="66">
        <f t="shared" si="11"/>
        <v>3</v>
      </c>
      <c r="CJ37" s="67">
        <f t="shared" si="12"/>
        <v>0</v>
      </c>
      <c r="CK37" s="67">
        <f t="shared" si="13"/>
        <v>1</v>
      </c>
      <c r="CL37" s="67">
        <f t="shared" si="14"/>
        <v>0</v>
      </c>
      <c r="CM37" s="67">
        <f t="shared" si="15"/>
        <v>1</v>
      </c>
      <c r="CN37" s="67">
        <f t="shared" si="16"/>
        <v>1</v>
      </c>
      <c r="CO37" s="67">
        <f t="shared" si="17"/>
        <v>3</v>
      </c>
    </row>
    <row r="38" spans="1:93" x14ac:dyDescent="0.25">
      <c r="A38" s="23">
        <v>36</v>
      </c>
      <c r="B38" s="24">
        <v>1</v>
      </c>
      <c r="C38" s="24">
        <v>0</v>
      </c>
      <c r="D38" s="24">
        <v>0</v>
      </c>
      <c r="E38" s="25">
        <v>0</v>
      </c>
      <c r="F38" s="26"/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1</v>
      </c>
      <c r="M38" s="27">
        <v>0</v>
      </c>
      <c r="N38" s="27">
        <v>0</v>
      </c>
      <c r="O38" s="27">
        <v>0</v>
      </c>
      <c r="P38" s="27">
        <v>0</v>
      </c>
      <c r="Q38" s="27">
        <v>1</v>
      </c>
      <c r="R38" s="27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1</v>
      </c>
      <c r="Y38" s="28">
        <v>0</v>
      </c>
      <c r="Z38" s="28">
        <v>0</v>
      </c>
      <c r="AA38" s="28">
        <v>0</v>
      </c>
      <c r="AB38" s="28">
        <v>0</v>
      </c>
      <c r="AC38" s="28">
        <v>1</v>
      </c>
      <c r="AD38" s="28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1</v>
      </c>
      <c r="AK38" s="29">
        <v>0</v>
      </c>
      <c r="AL38" s="29">
        <v>0</v>
      </c>
      <c r="AM38" s="29">
        <v>0</v>
      </c>
      <c r="AN38" s="29">
        <v>0</v>
      </c>
      <c r="AO38" s="29">
        <v>1</v>
      </c>
      <c r="AP38" s="29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1</v>
      </c>
      <c r="AW38" s="30">
        <v>0</v>
      </c>
      <c r="AX38" s="30">
        <v>0</v>
      </c>
      <c r="AY38" s="30">
        <v>0</v>
      </c>
      <c r="AZ38" s="30">
        <v>0</v>
      </c>
      <c r="BA38" s="30">
        <v>1</v>
      </c>
      <c r="BB38" s="30">
        <v>0</v>
      </c>
      <c r="BC38" s="31">
        <v>0</v>
      </c>
      <c r="BD38" s="31">
        <v>1</v>
      </c>
      <c r="BE38" s="31">
        <v>0</v>
      </c>
      <c r="BF38" s="31">
        <v>0</v>
      </c>
      <c r="BG38" s="31">
        <v>0</v>
      </c>
      <c r="BH38" s="31">
        <v>0</v>
      </c>
      <c r="BI38" s="31">
        <v>1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P38" s="21">
        <f t="shared" si="6"/>
        <v>1</v>
      </c>
      <c r="BQ38" s="21">
        <f t="shared" si="7"/>
        <v>4</v>
      </c>
      <c r="BR38" s="21">
        <f t="shared" si="8"/>
        <v>5</v>
      </c>
      <c r="BS38" s="22">
        <f t="shared" si="18"/>
        <v>1</v>
      </c>
      <c r="BT38" s="22">
        <f t="shared" si="18"/>
        <v>0</v>
      </c>
      <c r="BU38" s="22">
        <f t="shared" si="18"/>
        <v>0</v>
      </c>
      <c r="BV38" s="22">
        <f t="shared" si="18"/>
        <v>0</v>
      </c>
      <c r="BW38" s="22">
        <f t="shared" si="18"/>
        <v>4</v>
      </c>
      <c r="BX38" s="22">
        <f t="shared" si="18"/>
        <v>0</v>
      </c>
      <c r="BY38" s="22">
        <f t="shared" si="10"/>
        <v>5</v>
      </c>
      <c r="CD38" s="66">
        <f t="shared" si="1"/>
        <v>0</v>
      </c>
      <c r="CE38" s="66">
        <f t="shared" si="2"/>
        <v>0</v>
      </c>
      <c r="CF38" s="66">
        <f t="shared" si="3"/>
        <v>0</v>
      </c>
      <c r="CG38" s="66">
        <f t="shared" si="4"/>
        <v>0</v>
      </c>
      <c r="CH38" s="66">
        <f t="shared" si="5"/>
        <v>1</v>
      </c>
      <c r="CI38" s="66">
        <f t="shared" si="11"/>
        <v>1</v>
      </c>
      <c r="CJ38" s="67">
        <f t="shared" si="12"/>
        <v>0</v>
      </c>
      <c r="CK38" s="67">
        <f t="shared" si="13"/>
        <v>0</v>
      </c>
      <c r="CL38" s="67">
        <f t="shared" si="14"/>
        <v>0</v>
      </c>
      <c r="CM38" s="67">
        <f t="shared" si="15"/>
        <v>0</v>
      </c>
      <c r="CN38" s="67">
        <f t="shared" si="16"/>
        <v>1</v>
      </c>
      <c r="CO38" s="67">
        <f t="shared" si="17"/>
        <v>1</v>
      </c>
    </row>
    <row r="39" spans="1:93" x14ac:dyDescent="0.25">
      <c r="A39" s="23">
        <v>37</v>
      </c>
      <c r="B39" s="24">
        <v>1</v>
      </c>
      <c r="C39" s="24">
        <v>0</v>
      </c>
      <c r="D39" s="24">
        <v>0</v>
      </c>
      <c r="E39" s="25">
        <v>0</v>
      </c>
      <c r="F39" s="26"/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1</v>
      </c>
      <c r="R39" s="27">
        <v>0</v>
      </c>
      <c r="S39" s="28">
        <v>1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1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9">
        <v>1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1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1</v>
      </c>
      <c r="AW39" s="30">
        <v>0</v>
      </c>
      <c r="AX39" s="30">
        <v>0</v>
      </c>
      <c r="AY39" s="30">
        <v>0</v>
      </c>
      <c r="AZ39" s="30">
        <v>0</v>
      </c>
      <c r="BA39" s="30">
        <v>1</v>
      </c>
      <c r="BB39" s="30">
        <v>0</v>
      </c>
      <c r="BC39" s="31">
        <v>0</v>
      </c>
      <c r="BD39" s="31">
        <v>0</v>
      </c>
      <c r="BE39" s="31">
        <v>0</v>
      </c>
      <c r="BF39" s="31">
        <v>1</v>
      </c>
      <c r="BG39" s="31">
        <v>0</v>
      </c>
      <c r="BH39" s="31">
        <v>0</v>
      </c>
      <c r="BI39" s="31">
        <v>0</v>
      </c>
      <c r="BJ39" s="31">
        <v>1</v>
      </c>
      <c r="BK39" s="31">
        <v>0</v>
      </c>
      <c r="BL39" s="31">
        <v>0</v>
      </c>
      <c r="BM39" s="31">
        <v>0</v>
      </c>
      <c r="BN39" s="31">
        <v>0</v>
      </c>
      <c r="BP39" s="21">
        <f t="shared" si="6"/>
        <v>3</v>
      </c>
      <c r="BQ39" s="21">
        <f t="shared" si="7"/>
        <v>2</v>
      </c>
      <c r="BR39" s="21">
        <f t="shared" si="8"/>
        <v>5</v>
      </c>
      <c r="BS39" s="22">
        <f t="shared" si="18"/>
        <v>2</v>
      </c>
      <c r="BT39" s="22">
        <f t="shared" si="18"/>
        <v>1</v>
      </c>
      <c r="BU39" s="22">
        <f t="shared" si="18"/>
        <v>0</v>
      </c>
      <c r="BV39" s="22">
        <f t="shared" si="18"/>
        <v>0</v>
      </c>
      <c r="BW39" s="22">
        <f t="shared" si="18"/>
        <v>2</v>
      </c>
      <c r="BX39" s="22">
        <f t="shared" si="18"/>
        <v>0</v>
      </c>
      <c r="BY39" s="22">
        <f t="shared" si="10"/>
        <v>5</v>
      </c>
      <c r="CD39" s="66">
        <f t="shared" si="1"/>
        <v>0</v>
      </c>
      <c r="CE39" s="66">
        <f t="shared" si="2"/>
        <v>1</v>
      </c>
      <c r="CF39" s="66">
        <f t="shared" si="3"/>
        <v>1</v>
      </c>
      <c r="CG39" s="66">
        <f t="shared" si="4"/>
        <v>0</v>
      </c>
      <c r="CH39" s="66">
        <f t="shared" si="5"/>
        <v>1</v>
      </c>
      <c r="CI39" s="66">
        <f t="shared" si="11"/>
        <v>3</v>
      </c>
      <c r="CJ39" s="67">
        <f t="shared" si="12"/>
        <v>0</v>
      </c>
      <c r="CK39" s="67">
        <f t="shared" si="13"/>
        <v>1</v>
      </c>
      <c r="CL39" s="67">
        <f t="shared" si="14"/>
        <v>1</v>
      </c>
      <c r="CM39" s="67">
        <f t="shared" si="15"/>
        <v>0</v>
      </c>
      <c r="CN39" s="67">
        <f t="shared" si="16"/>
        <v>1</v>
      </c>
      <c r="CO39" s="67">
        <f t="shared" si="17"/>
        <v>3</v>
      </c>
    </row>
    <row r="40" spans="1:93" x14ac:dyDescent="0.25">
      <c r="A40" s="23">
        <v>38</v>
      </c>
      <c r="B40" s="24">
        <v>1</v>
      </c>
      <c r="C40" s="24">
        <v>0</v>
      </c>
      <c r="D40" s="24">
        <v>0</v>
      </c>
      <c r="E40" s="25">
        <v>0</v>
      </c>
      <c r="F40" s="26">
        <v>1</v>
      </c>
      <c r="G40" s="27">
        <v>0</v>
      </c>
      <c r="H40" s="27">
        <v>1</v>
      </c>
      <c r="I40" s="27">
        <v>0</v>
      </c>
      <c r="J40" s="27">
        <v>0</v>
      </c>
      <c r="K40" s="27">
        <v>0</v>
      </c>
      <c r="L40" s="27">
        <v>0</v>
      </c>
      <c r="M40" s="27">
        <v>1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1</v>
      </c>
      <c r="Y40" s="28">
        <v>0</v>
      </c>
      <c r="Z40" s="28">
        <v>0</v>
      </c>
      <c r="AA40" s="28">
        <v>0</v>
      </c>
      <c r="AB40" s="28">
        <v>0</v>
      </c>
      <c r="AC40" s="28">
        <v>1</v>
      </c>
      <c r="AD40" s="28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1</v>
      </c>
      <c r="AK40" s="29">
        <v>0</v>
      </c>
      <c r="AL40" s="29">
        <v>0</v>
      </c>
      <c r="AM40" s="29">
        <v>0</v>
      </c>
      <c r="AN40" s="29">
        <v>0</v>
      </c>
      <c r="AO40" s="29">
        <v>1</v>
      </c>
      <c r="AP40" s="29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1</v>
      </c>
      <c r="AW40" s="30">
        <v>0</v>
      </c>
      <c r="AX40" s="30">
        <v>0</v>
      </c>
      <c r="AY40" s="30">
        <v>0</v>
      </c>
      <c r="AZ40" s="30">
        <v>0</v>
      </c>
      <c r="BA40" s="30">
        <v>1</v>
      </c>
      <c r="BB40" s="30">
        <v>0</v>
      </c>
      <c r="BC40" s="31">
        <v>1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1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P40" s="21">
        <f t="shared" si="6"/>
        <v>2</v>
      </c>
      <c r="BQ40" s="21">
        <f t="shared" si="7"/>
        <v>3</v>
      </c>
      <c r="BR40" s="21">
        <f t="shared" si="8"/>
        <v>5</v>
      </c>
      <c r="BS40" s="22">
        <f t="shared" si="18"/>
        <v>2</v>
      </c>
      <c r="BT40" s="22">
        <f t="shared" si="18"/>
        <v>0</v>
      </c>
      <c r="BU40" s="22">
        <f t="shared" si="18"/>
        <v>0</v>
      </c>
      <c r="BV40" s="22">
        <f t="shared" si="18"/>
        <v>0</v>
      </c>
      <c r="BW40" s="22">
        <f t="shared" si="18"/>
        <v>3</v>
      </c>
      <c r="BX40" s="22">
        <f t="shared" si="18"/>
        <v>0</v>
      </c>
      <c r="BY40" s="22">
        <f t="shared" si="10"/>
        <v>5</v>
      </c>
      <c r="CD40" s="66">
        <f t="shared" si="1"/>
        <v>1</v>
      </c>
      <c r="CE40" s="66">
        <f t="shared" si="2"/>
        <v>0</v>
      </c>
      <c r="CF40" s="66">
        <f t="shared" si="3"/>
        <v>0</v>
      </c>
      <c r="CG40" s="66">
        <f t="shared" si="4"/>
        <v>0</v>
      </c>
      <c r="CH40" s="66">
        <f t="shared" si="5"/>
        <v>1</v>
      </c>
      <c r="CI40" s="66">
        <f t="shared" si="11"/>
        <v>2</v>
      </c>
      <c r="CJ40" s="67">
        <f t="shared" si="12"/>
        <v>1</v>
      </c>
      <c r="CK40" s="67">
        <f t="shared" si="13"/>
        <v>0</v>
      </c>
      <c r="CL40" s="67">
        <f t="shared" si="14"/>
        <v>0</v>
      </c>
      <c r="CM40" s="67">
        <f t="shared" si="15"/>
        <v>0</v>
      </c>
      <c r="CN40" s="67">
        <f t="shared" si="16"/>
        <v>1</v>
      </c>
      <c r="CO40" s="67">
        <f t="shared" si="17"/>
        <v>2</v>
      </c>
    </row>
    <row r="41" spans="1:93" x14ac:dyDescent="0.25">
      <c r="A41" s="23">
        <v>39</v>
      </c>
      <c r="B41" s="24">
        <v>1</v>
      </c>
      <c r="C41" s="24">
        <v>0</v>
      </c>
      <c r="D41" s="24">
        <v>0</v>
      </c>
      <c r="E41" s="25">
        <v>0</v>
      </c>
      <c r="F41" s="26"/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1</v>
      </c>
      <c r="M41" s="27">
        <v>0</v>
      </c>
      <c r="N41" s="27">
        <v>0</v>
      </c>
      <c r="O41" s="27">
        <v>0</v>
      </c>
      <c r="P41" s="27">
        <v>0</v>
      </c>
      <c r="Q41" s="27">
        <v>1</v>
      </c>
      <c r="R41" s="27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1</v>
      </c>
      <c r="Y41" s="28">
        <v>0</v>
      </c>
      <c r="Z41" s="28">
        <v>0</v>
      </c>
      <c r="AA41" s="28">
        <v>0</v>
      </c>
      <c r="AB41" s="28">
        <v>0</v>
      </c>
      <c r="AC41" s="28">
        <v>1</v>
      </c>
      <c r="AD41" s="28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1</v>
      </c>
      <c r="AK41" s="29">
        <v>0</v>
      </c>
      <c r="AL41" s="29">
        <v>0</v>
      </c>
      <c r="AM41" s="29">
        <v>0</v>
      </c>
      <c r="AN41" s="29">
        <v>0</v>
      </c>
      <c r="AO41" s="29">
        <v>1</v>
      </c>
      <c r="AP41" s="29">
        <v>0</v>
      </c>
      <c r="AQ41" s="30">
        <v>0</v>
      </c>
      <c r="AR41" s="30">
        <v>0</v>
      </c>
      <c r="AS41" s="30">
        <v>1</v>
      </c>
      <c r="AT41" s="30">
        <v>0</v>
      </c>
      <c r="AU41" s="30">
        <v>0</v>
      </c>
      <c r="AV41" s="30">
        <v>0</v>
      </c>
      <c r="AW41" s="30">
        <v>0</v>
      </c>
      <c r="AX41" s="30">
        <v>1</v>
      </c>
      <c r="AY41" s="30">
        <v>0</v>
      </c>
      <c r="AZ41" s="30">
        <v>0</v>
      </c>
      <c r="BA41" s="30">
        <v>0</v>
      </c>
      <c r="BB41" s="30">
        <v>0</v>
      </c>
      <c r="BC41" s="31">
        <v>1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1</v>
      </c>
      <c r="BK41" s="31">
        <v>0</v>
      </c>
      <c r="BL41" s="31">
        <v>0</v>
      </c>
      <c r="BM41" s="31">
        <v>0</v>
      </c>
      <c r="BN41" s="31">
        <v>0</v>
      </c>
      <c r="BP41" s="21">
        <f t="shared" si="6"/>
        <v>2</v>
      </c>
      <c r="BQ41" s="21">
        <f t="shared" si="7"/>
        <v>3</v>
      </c>
      <c r="BR41" s="21">
        <f t="shared" si="8"/>
        <v>5</v>
      </c>
      <c r="BS41" s="22">
        <f t="shared" si="18"/>
        <v>0</v>
      </c>
      <c r="BT41" s="22">
        <f t="shared" si="18"/>
        <v>2</v>
      </c>
      <c r="BU41" s="22">
        <f t="shared" si="18"/>
        <v>0</v>
      </c>
      <c r="BV41" s="22">
        <f t="shared" si="18"/>
        <v>0</v>
      </c>
      <c r="BW41" s="22">
        <f t="shared" si="18"/>
        <v>3</v>
      </c>
      <c r="BX41" s="22">
        <f t="shared" si="18"/>
        <v>0</v>
      </c>
      <c r="BY41" s="22">
        <f t="shared" si="10"/>
        <v>5</v>
      </c>
      <c r="CD41" s="66">
        <f t="shared" si="1"/>
        <v>0</v>
      </c>
      <c r="CE41" s="66">
        <f t="shared" si="2"/>
        <v>0</v>
      </c>
      <c r="CF41" s="66">
        <f t="shared" si="3"/>
        <v>0</v>
      </c>
      <c r="CG41" s="66">
        <f t="shared" si="4"/>
        <v>1</v>
      </c>
      <c r="CH41" s="66">
        <f t="shared" si="5"/>
        <v>1</v>
      </c>
      <c r="CI41" s="66">
        <f t="shared" si="11"/>
        <v>2</v>
      </c>
      <c r="CJ41" s="67">
        <f t="shared" si="12"/>
        <v>0</v>
      </c>
      <c r="CK41" s="67">
        <f t="shared" si="13"/>
        <v>0</v>
      </c>
      <c r="CL41" s="67">
        <f t="shared" si="14"/>
        <v>0</v>
      </c>
      <c r="CM41" s="67">
        <f t="shared" si="15"/>
        <v>1</v>
      </c>
      <c r="CN41" s="67">
        <f t="shared" si="16"/>
        <v>1</v>
      </c>
      <c r="CO41" s="67">
        <f t="shared" si="17"/>
        <v>2</v>
      </c>
    </row>
    <row r="42" spans="1:93" x14ac:dyDescent="0.25">
      <c r="A42" s="23">
        <v>40</v>
      </c>
      <c r="B42" s="24">
        <v>1</v>
      </c>
      <c r="C42" s="24">
        <v>0</v>
      </c>
      <c r="D42" s="24">
        <v>0</v>
      </c>
      <c r="E42" s="25">
        <v>0</v>
      </c>
      <c r="F42" s="26">
        <v>1</v>
      </c>
      <c r="G42" s="27">
        <v>0</v>
      </c>
      <c r="H42" s="27">
        <v>0</v>
      </c>
      <c r="I42" s="27">
        <v>1</v>
      </c>
      <c r="J42" s="27">
        <v>0</v>
      </c>
      <c r="K42" s="27">
        <v>0</v>
      </c>
      <c r="L42" s="27">
        <v>0</v>
      </c>
      <c r="M42" s="27">
        <v>1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1</v>
      </c>
      <c r="Y42" s="28">
        <v>1</v>
      </c>
      <c r="Z42" s="28">
        <v>0</v>
      </c>
      <c r="AA42" s="28">
        <v>0</v>
      </c>
      <c r="AB42" s="28">
        <v>0</v>
      </c>
      <c r="AC42" s="28">
        <v>1</v>
      </c>
      <c r="AD42" s="28">
        <v>0</v>
      </c>
      <c r="AE42" s="29">
        <v>1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1</v>
      </c>
      <c r="AM42" s="29">
        <v>0</v>
      </c>
      <c r="AN42" s="29">
        <v>0</v>
      </c>
      <c r="AO42" s="29">
        <v>0</v>
      </c>
      <c r="AP42" s="29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1</v>
      </c>
      <c r="AW42" s="30">
        <v>0</v>
      </c>
      <c r="AX42" s="30">
        <v>0</v>
      </c>
      <c r="AY42" s="30">
        <v>0</v>
      </c>
      <c r="AZ42" s="30">
        <v>0</v>
      </c>
      <c r="BA42" s="30">
        <v>1</v>
      </c>
      <c r="BB42" s="30">
        <v>0</v>
      </c>
      <c r="BC42" s="31">
        <v>0</v>
      </c>
      <c r="BD42" s="31">
        <v>1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1</v>
      </c>
      <c r="BK42" s="31">
        <v>0</v>
      </c>
      <c r="BL42" s="31">
        <v>0</v>
      </c>
      <c r="BM42" s="31">
        <v>0</v>
      </c>
      <c r="BN42" s="31">
        <v>0</v>
      </c>
      <c r="BP42" s="21">
        <f t="shared" si="6"/>
        <v>3</v>
      </c>
      <c r="BQ42" s="21">
        <f t="shared" si="7"/>
        <v>2</v>
      </c>
      <c r="BR42" s="21">
        <f t="shared" si="8"/>
        <v>5</v>
      </c>
      <c r="BS42" s="22">
        <f t="shared" si="18"/>
        <v>2</v>
      </c>
      <c r="BT42" s="22">
        <f t="shared" si="18"/>
        <v>2</v>
      </c>
      <c r="BU42" s="22">
        <f t="shared" si="18"/>
        <v>0</v>
      </c>
      <c r="BV42" s="22">
        <f t="shared" si="18"/>
        <v>0</v>
      </c>
      <c r="BW42" s="22">
        <f t="shared" si="18"/>
        <v>2</v>
      </c>
      <c r="BX42" s="22">
        <f t="shared" si="18"/>
        <v>0</v>
      </c>
      <c r="BY42" s="22">
        <f t="shared" si="10"/>
        <v>6</v>
      </c>
      <c r="CD42" s="66">
        <f t="shared" si="1"/>
        <v>1</v>
      </c>
      <c r="CE42" s="66">
        <f t="shared" si="2"/>
        <v>0</v>
      </c>
      <c r="CF42" s="66">
        <f t="shared" si="3"/>
        <v>1</v>
      </c>
      <c r="CG42" s="66">
        <f t="shared" si="4"/>
        <v>0</v>
      </c>
      <c r="CH42" s="66">
        <f t="shared" si="5"/>
        <v>1</v>
      </c>
      <c r="CI42" s="66">
        <f t="shared" si="11"/>
        <v>3</v>
      </c>
      <c r="CJ42" s="67">
        <f t="shared" si="12"/>
        <v>1</v>
      </c>
      <c r="CK42" s="67">
        <f t="shared" si="13"/>
        <v>1</v>
      </c>
      <c r="CL42" s="67">
        <f t="shared" si="14"/>
        <v>1</v>
      </c>
      <c r="CM42" s="67">
        <f t="shared" si="15"/>
        <v>0</v>
      </c>
      <c r="CN42" s="67">
        <f t="shared" si="16"/>
        <v>1</v>
      </c>
      <c r="CO42" s="67">
        <f t="shared" si="17"/>
        <v>4</v>
      </c>
    </row>
    <row r="43" spans="1:93" x14ac:dyDescent="0.25">
      <c r="A43" s="23">
        <v>41</v>
      </c>
      <c r="B43" s="24">
        <v>1</v>
      </c>
      <c r="C43" s="24">
        <v>0</v>
      </c>
      <c r="D43" s="24">
        <v>0</v>
      </c>
      <c r="E43" s="25">
        <v>0</v>
      </c>
      <c r="F43" s="26"/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1</v>
      </c>
      <c r="M43" s="27">
        <v>0</v>
      </c>
      <c r="N43" s="27">
        <v>0</v>
      </c>
      <c r="O43" s="27">
        <v>0</v>
      </c>
      <c r="P43" s="27">
        <v>0</v>
      </c>
      <c r="Q43" s="27">
        <v>1</v>
      </c>
      <c r="R43" s="27">
        <v>0</v>
      </c>
      <c r="S43" s="28">
        <v>1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1</v>
      </c>
      <c r="AB43" s="28">
        <v>0</v>
      </c>
      <c r="AC43" s="28">
        <v>0</v>
      </c>
      <c r="AD43" s="28">
        <v>0</v>
      </c>
      <c r="AE43" s="29">
        <v>1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1</v>
      </c>
      <c r="AM43" s="29">
        <v>0</v>
      </c>
      <c r="AN43" s="29">
        <v>0</v>
      </c>
      <c r="AO43" s="29">
        <v>0</v>
      </c>
      <c r="AP43" s="29">
        <v>0</v>
      </c>
      <c r="AQ43" s="30">
        <v>0</v>
      </c>
      <c r="AR43" s="30">
        <v>0</v>
      </c>
      <c r="AS43" s="30">
        <v>1</v>
      </c>
      <c r="AT43" s="30">
        <v>0</v>
      </c>
      <c r="AU43" s="30">
        <v>0</v>
      </c>
      <c r="AV43" s="30">
        <v>0</v>
      </c>
      <c r="AW43" s="30">
        <v>1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1">
        <v>1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1</v>
      </c>
      <c r="BL43" s="31">
        <v>0</v>
      </c>
      <c r="BM43" s="31">
        <v>0</v>
      </c>
      <c r="BN43" s="31">
        <v>0</v>
      </c>
      <c r="BP43" s="21">
        <f t="shared" si="6"/>
        <v>4</v>
      </c>
      <c r="BQ43" s="21">
        <f t="shared" si="7"/>
        <v>1</v>
      </c>
      <c r="BR43" s="21">
        <f t="shared" si="8"/>
        <v>5</v>
      </c>
      <c r="BS43" s="22">
        <f t="shared" si="18"/>
        <v>1</v>
      </c>
      <c r="BT43" s="22">
        <f t="shared" si="18"/>
        <v>1</v>
      </c>
      <c r="BU43" s="22">
        <f t="shared" si="18"/>
        <v>2</v>
      </c>
      <c r="BV43" s="22">
        <f t="shared" si="18"/>
        <v>0</v>
      </c>
      <c r="BW43" s="22">
        <f t="shared" si="18"/>
        <v>1</v>
      </c>
      <c r="BX43" s="22">
        <f t="shared" si="18"/>
        <v>0</v>
      </c>
      <c r="BY43" s="22">
        <f t="shared" si="10"/>
        <v>5</v>
      </c>
      <c r="CD43" s="66">
        <f t="shared" si="1"/>
        <v>0</v>
      </c>
      <c r="CE43" s="66">
        <f t="shared" si="2"/>
        <v>1</v>
      </c>
      <c r="CF43" s="66">
        <f t="shared" si="3"/>
        <v>1</v>
      </c>
      <c r="CG43" s="66">
        <f t="shared" si="4"/>
        <v>1</v>
      </c>
      <c r="CH43" s="66">
        <f t="shared" si="5"/>
        <v>1</v>
      </c>
      <c r="CI43" s="66">
        <f t="shared" si="11"/>
        <v>4</v>
      </c>
      <c r="CJ43" s="67">
        <f t="shared" si="12"/>
        <v>0</v>
      </c>
      <c r="CK43" s="67">
        <f t="shared" si="13"/>
        <v>1</v>
      </c>
      <c r="CL43" s="67">
        <f t="shared" si="14"/>
        <v>1</v>
      </c>
      <c r="CM43" s="67">
        <f t="shared" si="15"/>
        <v>1</v>
      </c>
      <c r="CN43" s="67">
        <f t="shared" si="16"/>
        <v>1</v>
      </c>
      <c r="CO43" s="67">
        <f t="shared" si="17"/>
        <v>4</v>
      </c>
    </row>
    <row r="44" spans="1:93" x14ac:dyDescent="0.25">
      <c r="A44" s="23">
        <v>42</v>
      </c>
      <c r="B44" s="24">
        <v>1</v>
      </c>
      <c r="C44" s="24">
        <v>0</v>
      </c>
      <c r="D44" s="24">
        <v>0</v>
      </c>
      <c r="E44" s="25">
        <v>0</v>
      </c>
      <c r="F44" s="26"/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1</v>
      </c>
      <c r="R44" s="27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1</v>
      </c>
      <c r="Y44" s="28">
        <v>1</v>
      </c>
      <c r="Z44" s="28">
        <v>0</v>
      </c>
      <c r="AA44" s="28">
        <v>0</v>
      </c>
      <c r="AB44" s="28">
        <v>0</v>
      </c>
      <c r="AC44" s="28">
        <v>1</v>
      </c>
      <c r="AD44" s="28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1</v>
      </c>
      <c r="AK44" s="29">
        <v>0</v>
      </c>
      <c r="AL44" s="29">
        <v>0</v>
      </c>
      <c r="AM44" s="29">
        <v>0</v>
      </c>
      <c r="AN44" s="29">
        <v>0</v>
      </c>
      <c r="AO44" s="29">
        <v>1</v>
      </c>
      <c r="AP44" s="29">
        <v>0</v>
      </c>
      <c r="AQ44" s="30">
        <v>0</v>
      </c>
      <c r="AR44" s="30">
        <v>0</v>
      </c>
      <c r="AS44" s="30">
        <v>1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  <c r="AY44" s="30">
        <v>1</v>
      </c>
      <c r="AZ44" s="30">
        <v>0</v>
      </c>
      <c r="BA44" s="30">
        <v>0</v>
      </c>
      <c r="BB44" s="30">
        <v>0</v>
      </c>
      <c r="BC44" s="31">
        <v>1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1</v>
      </c>
      <c r="BL44" s="31">
        <v>0</v>
      </c>
      <c r="BM44" s="31">
        <v>0</v>
      </c>
      <c r="BN44" s="31">
        <v>0</v>
      </c>
      <c r="BP44" s="21">
        <f t="shared" si="6"/>
        <v>2</v>
      </c>
      <c r="BQ44" s="21">
        <f t="shared" si="7"/>
        <v>3</v>
      </c>
      <c r="BR44" s="21">
        <f t="shared" si="8"/>
        <v>5</v>
      </c>
      <c r="BS44" s="22">
        <f t="shared" si="18"/>
        <v>1</v>
      </c>
      <c r="BT44" s="22">
        <f t="shared" si="18"/>
        <v>0</v>
      </c>
      <c r="BU44" s="22">
        <f t="shared" si="18"/>
        <v>2</v>
      </c>
      <c r="BV44" s="22">
        <f t="shared" si="18"/>
        <v>0</v>
      </c>
      <c r="BW44" s="22">
        <f t="shared" si="18"/>
        <v>3</v>
      </c>
      <c r="BX44" s="22">
        <f t="shared" si="18"/>
        <v>0</v>
      </c>
      <c r="BY44" s="22">
        <f t="shared" si="10"/>
        <v>6</v>
      </c>
      <c r="CD44" s="66">
        <f t="shared" si="1"/>
        <v>0</v>
      </c>
      <c r="CE44" s="66">
        <f t="shared" si="2"/>
        <v>0</v>
      </c>
      <c r="CF44" s="66">
        <f t="shared" si="3"/>
        <v>0</v>
      </c>
      <c r="CG44" s="66">
        <f t="shared" si="4"/>
        <v>1</v>
      </c>
      <c r="CH44" s="66">
        <f t="shared" si="5"/>
        <v>1</v>
      </c>
      <c r="CI44" s="66">
        <f t="shared" si="11"/>
        <v>2</v>
      </c>
      <c r="CJ44" s="67">
        <f t="shared" si="12"/>
        <v>0</v>
      </c>
      <c r="CK44" s="67">
        <f t="shared" si="13"/>
        <v>1</v>
      </c>
      <c r="CL44" s="67">
        <f t="shared" si="14"/>
        <v>0</v>
      </c>
      <c r="CM44" s="67">
        <f t="shared" si="15"/>
        <v>1</v>
      </c>
      <c r="CN44" s="67">
        <f t="shared" si="16"/>
        <v>1</v>
      </c>
      <c r="CO44" s="67">
        <f t="shared" si="17"/>
        <v>3</v>
      </c>
    </row>
    <row r="45" spans="1:93" x14ac:dyDescent="0.25">
      <c r="A45" s="23">
        <v>43</v>
      </c>
      <c r="B45" s="24">
        <v>1</v>
      </c>
      <c r="C45" s="24">
        <v>0</v>
      </c>
      <c r="D45" s="24">
        <v>0</v>
      </c>
      <c r="E45" s="25">
        <v>0</v>
      </c>
      <c r="F45" s="26"/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1</v>
      </c>
      <c r="R45" s="27">
        <v>0</v>
      </c>
      <c r="S45" s="28">
        <v>1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1</v>
      </c>
      <c r="AB45" s="28">
        <v>0</v>
      </c>
      <c r="AC45" s="28">
        <v>0</v>
      </c>
      <c r="AD45" s="28">
        <v>0</v>
      </c>
      <c r="AE45" s="29">
        <v>1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1</v>
      </c>
      <c r="AM45" s="29">
        <v>0</v>
      </c>
      <c r="AN45" s="29">
        <v>0</v>
      </c>
      <c r="AO45" s="29">
        <v>0</v>
      </c>
      <c r="AP45" s="29">
        <v>0</v>
      </c>
      <c r="AQ45" s="30">
        <v>1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1</v>
      </c>
      <c r="AY45" s="30">
        <v>0</v>
      </c>
      <c r="AZ45" s="30">
        <v>0</v>
      </c>
      <c r="BA45" s="30">
        <v>0</v>
      </c>
      <c r="BB45" s="30">
        <v>0</v>
      </c>
      <c r="BC45" s="31">
        <v>1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1</v>
      </c>
      <c r="BM45" s="31">
        <v>0</v>
      </c>
      <c r="BN45" s="31">
        <v>0</v>
      </c>
      <c r="BP45" s="21">
        <f t="shared" si="6"/>
        <v>4</v>
      </c>
      <c r="BQ45" s="21">
        <f t="shared" si="7"/>
        <v>1</v>
      </c>
      <c r="BR45" s="21">
        <f t="shared" si="8"/>
        <v>5</v>
      </c>
      <c r="BS45" s="22">
        <f t="shared" si="18"/>
        <v>0</v>
      </c>
      <c r="BT45" s="22">
        <f t="shared" si="18"/>
        <v>2</v>
      </c>
      <c r="BU45" s="22">
        <f t="shared" si="18"/>
        <v>1</v>
      </c>
      <c r="BV45" s="22">
        <f t="shared" si="18"/>
        <v>1</v>
      </c>
      <c r="BW45" s="22">
        <f t="shared" si="18"/>
        <v>1</v>
      </c>
      <c r="BX45" s="22">
        <f t="shared" si="18"/>
        <v>0</v>
      </c>
      <c r="BY45" s="22">
        <f t="shared" si="10"/>
        <v>5</v>
      </c>
      <c r="CD45" s="66">
        <f t="shared" si="1"/>
        <v>0</v>
      </c>
      <c r="CE45" s="66">
        <f t="shared" si="2"/>
        <v>1</v>
      </c>
      <c r="CF45" s="66">
        <f t="shared" si="3"/>
        <v>1</v>
      </c>
      <c r="CG45" s="66">
        <f t="shared" si="4"/>
        <v>1</v>
      </c>
      <c r="CH45" s="66">
        <f t="shared" si="5"/>
        <v>1</v>
      </c>
      <c r="CI45" s="66">
        <f t="shared" si="11"/>
        <v>4</v>
      </c>
      <c r="CJ45" s="67">
        <f t="shared" si="12"/>
        <v>0</v>
      </c>
      <c r="CK45" s="67">
        <f t="shared" si="13"/>
        <v>1</v>
      </c>
      <c r="CL45" s="67">
        <f t="shared" si="14"/>
        <v>1</v>
      </c>
      <c r="CM45" s="67">
        <f t="shared" si="15"/>
        <v>1</v>
      </c>
      <c r="CN45" s="67">
        <f t="shared" si="16"/>
        <v>1</v>
      </c>
      <c r="CO45" s="67">
        <f t="shared" si="17"/>
        <v>4</v>
      </c>
    </row>
    <row r="46" spans="1:93" x14ac:dyDescent="0.25">
      <c r="A46" s="23">
        <v>44</v>
      </c>
      <c r="B46" s="24">
        <v>1</v>
      </c>
      <c r="C46" s="24">
        <v>0</v>
      </c>
      <c r="D46" s="24">
        <v>0</v>
      </c>
      <c r="E46" s="25">
        <v>0</v>
      </c>
      <c r="F46" s="26"/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1</v>
      </c>
      <c r="M46" s="27">
        <v>0</v>
      </c>
      <c r="N46" s="27">
        <v>0</v>
      </c>
      <c r="O46" s="27">
        <v>0</v>
      </c>
      <c r="P46" s="27">
        <v>0</v>
      </c>
      <c r="Q46" s="27">
        <v>1</v>
      </c>
      <c r="R46" s="27">
        <v>0</v>
      </c>
      <c r="S46" s="28">
        <v>1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1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9">
        <v>0</v>
      </c>
      <c r="AF46" s="29">
        <v>0</v>
      </c>
      <c r="AG46" s="29">
        <v>0</v>
      </c>
      <c r="AH46" s="29">
        <v>1</v>
      </c>
      <c r="AI46" s="29">
        <v>0</v>
      </c>
      <c r="AJ46" s="29">
        <v>0</v>
      </c>
      <c r="AK46" s="29">
        <v>1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30">
        <v>1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1</v>
      </c>
      <c r="AY46" s="30">
        <v>0</v>
      </c>
      <c r="AZ46" s="30">
        <v>0</v>
      </c>
      <c r="BA46" s="30">
        <v>0</v>
      </c>
      <c r="BB46" s="30">
        <v>0</v>
      </c>
      <c r="BC46" s="31">
        <v>0</v>
      </c>
      <c r="BD46" s="31">
        <v>1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1</v>
      </c>
      <c r="BP46" s="21">
        <f t="shared" si="6"/>
        <v>4</v>
      </c>
      <c r="BQ46" s="21">
        <f t="shared" si="7"/>
        <v>1</v>
      </c>
      <c r="BR46" s="21">
        <f t="shared" si="8"/>
        <v>5</v>
      </c>
      <c r="BS46" s="22">
        <f t="shared" si="18"/>
        <v>2</v>
      </c>
      <c r="BT46" s="22">
        <f t="shared" si="18"/>
        <v>1</v>
      </c>
      <c r="BU46" s="22">
        <f t="shared" si="18"/>
        <v>0</v>
      </c>
      <c r="BV46" s="22">
        <f t="shared" si="18"/>
        <v>0</v>
      </c>
      <c r="BW46" s="22">
        <f t="shared" si="18"/>
        <v>1</v>
      </c>
      <c r="BX46" s="22">
        <f t="shared" si="18"/>
        <v>1</v>
      </c>
      <c r="BY46" s="22">
        <f t="shared" si="10"/>
        <v>5</v>
      </c>
      <c r="CD46" s="66">
        <f t="shared" si="1"/>
        <v>0</v>
      </c>
      <c r="CE46" s="66">
        <f t="shared" si="2"/>
        <v>1</v>
      </c>
      <c r="CF46" s="66">
        <f t="shared" si="3"/>
        <v>1</v>
      </c>
      <c r="CG46" s="66">
        <f t="shared" si="4"/>
        <v>1</v>
      </c>
      <c r="CH46" s="66">
        <f t="shared" si="5"/>
        <v>1</v>
      </c>
      <c r="CI46" s="66">
        <f t="shared" si="11"/>
        <v>4</v>
      </c>
      <c r="CJ46" s="67">
        <f t="shared" si="12"/>
        <v>0</v>
      </c>
      <c r="CK46" s="67">
        <f t="shared" si="13"/>
        <v>1</v>
      </c>
      <c r="CL46" s="67">
        <f t="shared" si="14"/>
        <v>1</v>
      </c>
      <c r="CM46" s="67">
        <f t="shared" si="15"/>
        <v>1</v>
      </c>
      <c r="CN46" s="67">
        <f t="shared" si="16"/>
        <v>1</v>
      </c>
      <c r="CO46" s="67">
        <f t="shared" si="17"/>
        <v>4</v>
      </c>
    </row>
    <row r="47" spans="1:93" x14ac:dyDescent="0.25">
      <c r="A47" s="23">
        <v>45</v>
      </c>
      <c r="B47" s="24">
        <v>1</v>
      </c>
      <c r="C47" s="24">
        <v>0</v>
      </c>
      <c r="D47" s="24">
        <v>0</v>
      </c>
      <c r="E47" s="25">
        <v>0</v>
      </c>
      <c r="F47" s="26">
        <v>1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1</v>
      </c>
      <c r="P47" s="27">
        <v>0</v>
      </c>
      <c r="Q47" s="27">
        <v>0</v>
      </c>
      <c r="R47" s="27">
        <v>0</v>
      </c>
      <c r="S47" s="28">
        <v>0</v>
      </c>
      <c r="T47" s="28">
        <v>1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1</v>
      </c>
      <c r="AA47" s="28">
        <v>0</v>
      </c>
      <c r="AB47" s="28">
        <v>0</v>
      </c>
      <c r="AC47" s="28">
        <v>0</v>
      </c>
      <c r="AD47" s="28">
        <v>0</v>
      </c>
      <c r="AE47" s="29">
        <v>0</v>
      </c>
      <c r="AF47" s="29">
        <v>0</v>
      </c>
      <c r="AG47" s="29">
        <v>1</v>
      </c>
      <c r="AH47" s="29">
        <v>0</v>
      </c>
      <c r="AI47" s="29">
        <v>0</v>
      </c>
      <c r="AJ47" s="29">
        <v>0</v>
      </c>
      <c r="AK47" s="29">
        <v>0</v>
      </c>
      <c r="AL47" s="29">
        <v>1</v>
      </c>
      <c r="AM47" s="29">
        <v>0</v>
      </c>
      <c r="AN47" s="29">
        <v>0</v>
      </c>
      <c r="AO47" s="29">
        <v>0</v>
      </c>
      <c r="AP47" s="29">
        <v>0</v>
      </c>
      <c r="AQ47" s="30">
        <v>0</v>
      </c>
      <c r="AR47" s="30">
        <v>0</v>
      </c>
      <c r="AS47" s="30">
        <v>0</v>
      </c>
      <c r="AT47" s="30">
        <v>0</v>
      </c>
      <c r="AU47" s="30">
        <v>0</v>
      </c>
      <c r="AV47" s="30">
        <v>1</v>
      </c>
      <c r="AW47" s="30">
        <v>0</v>
      </c>
      <c r="AX47" s="30">
        <v>0</v>
      </c>
      <c r="AY47" s="30">
        <v>0</v>
      </c>
      <c r="AZ47" s="30">
        <v>0</v>
      </c>
      <c r="BA47" s="30">
        <v>1</v>
      </c>
      <c r="BB47" s="30">
        <v>0</v>
      </c>
      <c r="BC47" s="31">
        <v>0</v>
      </c>
      <c r="BD47" s="31">
        <v>0</v>
      </c>
      <c r="BE47" s="31">
        <v>1</v>
      </c>
      <c r="BF47" s="31">
        <v>0</v>
      </c>
      <c r="BG47" s="31">
        <v>0</v>
      </c>
      <c r="BH47" s="31">
        <v>0</v>
      </c>
      <c r="BI47" s="31">
        <v>0</v>
      </c>
      <c r="BJ47" s="31">
        <v>1</v>
      </c>
      <c r="BK47" s="31">
        <v>0</v>
      </c>
      <c r="BL47" s="31">
        <v>0</v>
      </c>
      <c r="BM47" s="31">
        <v>0</v>
      </c>
      <c r="BN47" s="31">
        <v>0</v>
      </c>
      <c r="BP47" s="21">
        <f t="shared" si="6"/>
        <v>4</v>
      </c>
      <c r="BQ47" s="21">
        <f t="shared" si="7"/>
        <v>1</v>
      </c>
      <c r="BR47" s="21">
        <f t="shared" si="8"/>
        <v>5</v>
      </c>
      <c r="BS47" s="22">
        <f t="shared" si="18"/>
        <v>0</v>
      </c>
      <c r="BT47" s="22">
        <f t="shared" si="18"/>
        <v>3</v>
      </c>
      <c r="BU47" s="22">
        <f t="shared" si="18"/>
        <v>1</v>
      </c>
      <c r="BV47" s="22">
        <f t="shared" si="18"/>
        <v>0</v>
      </c>
      <c r="BW47" s="22">
        <f t="shared" si="18"/>
        <v>1</v>
      </c>
      <c r="BX47" s="22">
        <f t="shared" si="18"/>
        <v>0</v>
      </c>
      <c r="BY47" s="22">
        <f t="shared" si="10"/>
        <v>5</v>
      </c>
      <c r="CD47" s="66">
        <f t="shared" si="1"/>
        <v>1</v>
      </c>
      <c r="CE47" s="66">
        <f t="shared" si="2"/>
        <v>1</v>
      </c>
      <c r="CF47" s="66">
        <f t="shared" si="3"/>
        <v>1</v>
      </c>
      <c r="CG47" s="66">
        <f t="shared" si="4"/>
        <v>0</v>
      </c>
      <c r="CH47" s="66">
        <f t="shared" si="5"/>
        <v>1</v>
      </c>
      <c r="CI47" s="66">
        <f t="shared" si="11"/>
        <v>4</v>
      </c>
      <c r="CJ47" s="67">
        <f t="shared" si="12"/>
        <v>1</v>
      </c>
      <c r="CK47" s="67">
        <f t="shared" si="13"/>
        <v>1</v>
      </c>
      <c r="CL47" s="67">
        <f t="shared" si="14"/>
        <v>1</v>
      </c>
      <c r="CM47" s="67">
        <f t="shared" si="15"/>
        <v>0</v>
      </c>
      <c r="CN47" s="67">
        <f t="shared" si="16"/>
        <v>1</v>
      </c>
      <c r="CO47" s="67">
        <f t="shared" si="17"/>
        <v>4</v>
      </c>
    </row>
    <row r="48" spans="1:93" x14ac:dyDescent="0.25">
      <c r="A48" s="23">
        <v>46</v>
      </c>
      <c r="B48" s="24">
        <v>1</v>
      </c>
      <c r="C48" s="24">
        <v>0</v>
      </c>
      <c r="D48" s="24">
        <v>0</v>
      </c>
      <c r="E48" s="25">
        <v>0</v>
      </c>
      <c r="F48" s="26">
        <v>1</v>
      </c>
      <c r="G48" s="27">
        <v>0</v>
      </c>
      <c r="H48" s="27">
        <v>1</v>
      </c>
      <c r="I48" s="27">
        <v>0</v>
      </c>
      <c r="J48" s="27">
        <v>0</v>
      </c>
      <c r="K48" s="27">
        <v>0</v>
      </c>
      <c r="L48" s="27">
        <v>0</v>
      </c>
      <c r="M48" s="27">
        <v>1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8">
        <v>1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1</v>
      </c>
      <c r="AB48" s="28">
        <v>0</v>
      </c>
      <c r="AC48" s="28">
        <v>0</v>
      </c>
      <c r="AD48" s="28">
        <v>0</v>
      </c>
      <c r="AE48" s="29">
        <v>1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1</v>
      </c>
      <c r="AM48" s="29">
        <v>0</v>
      </c>
      <c r="AN48" s="29">
        <v>0</v>
      </c>
      <c r="AO48" s="29">
        <v>0</v>
      </c>
      <c r="AP48" s="29">
        <v>0</v>
      </c>
      <c r="AQ48" s="30">
        <v>1</v>
      </c>
      <c r="AR48" s="30">
        <v>0</v>
      </c>
      <c r="AS48" s="30">
        <v>0</v>
      </c>
      <c r="AT48" s="30">
        <v>0</v>
      </c>
      <c r="AU48" s="30">
        <v>0</v>
      </c>
      <c r="AV48" s="30">
        <v>0</v>
      </c>
      <c r="AW48" s="30">
        <v>0</v>
      </c>
      <c r="AX48" s="30">
        <v>0</v>
      </c>
      <c r="AY48" s="30">
        <v>1</v>
      </c>
      <c r="AZ48" s="30">
        <v>0</v>
      </c>
      <c r="BA48" s="30">
        <v>0</v>
      </c>
      <c r="BB48" s="30">
        <v>0</v>
      </c>
      <c r="BC48" s="31">
        <v>0</v>
      </c>
      <c r="BD48" s="31">
        <v>1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1</v>
      </c>
      <c r="BK48" s="31">
        <v>0</v>
      </c>
      <c r="BL48" s="31">
        <v>0</v>
      </c>
      <c r="BM48" s="31">
        <v>0</v>
      </c>
      <c r="BN48" s="31">
        <v>0</v>
      </c>
      <c r="BP48" s="21">
        <f t="shared" si="6"/>
        <v>5</v>
      </c>
      <c r="BQ48" s="21">
        <f t="shared" si="7"/>
        <v>0</v>
      </c>
      <c r="BR48" s="21">
        <f t="shared" si="8"/>
        <v>5</v>
      </c>
      <c r="BS48" s="22">
        <f t="shared" si="18"/>
        <v>1</v>
      </c>
      <c r="BT48" s="22">
        <f t="shared" si="18"/>
        <v>2</v>
      </c>
      <c r="BU48" s="22">
        <f t="shared" si="18"/>
        <v>2</v>
      </c>
      <c r="BV48" s="22">
        <f t="shared" si="18"/>
        <v>0</v>
      </c>
      <c r="BW48" s="22">
        <f t="shared" si="18"/>
        <v>0</v>
      </c>
      <c r="BX48" s="22">
        <f t="shared" si="18"/>
        <v>0</v>
      </c>
      <c r="BY48" s="22">
        <f t="shared" si="10"/>
        <v>5</v>
      </c>
      <c r="CD48" s="66">
        <f t="shared" si="1"/>
        <v>1</v>
      </c>
      <c r="CE48" s="66">
        <f t="shared" si="2"/>
        <v>1</v>
      </c>
      <c r="CF48" s="66">
        <f t="shared" si="3"/>
        <v>1</v>
      </c>
      <c r="CG48" s="66">
        <f t="shared" si="4"/>
        <v>1</v>
      </c>
      <c r="CH48" s="66">
        <f t="shared" si="5"/>
        <v>1</v>
      </c>
      <c r="CI48" s="66">
        <f t="shared" si="11"/>
        <v>5</v>
      </c>
      <c r="CJ48" s="67">
        <f t="shared" si="12"/>
        <v>1</v>
      </c>
      <c r="CK48" s="67">
        <f t="shared" si="13"/>
        <v>1</v>
      </c>
      <c r="CL48" s="67">
        <f t="shared" si="14"/>
        <v>1</v>
      </c>
      <c r="CM48" s="67">
        <f t="shared" si="15"/>
        <v>1</v>
      </c>
      <c r="CN48" s="67">
        <f t="shared" si="16"/>
        <v>1</v>
      </c>
      <c r="CO48" s="67">
        <f t="shared" si="17"/>
        <v>5</v>
      </c>
    </row>
    <row r="49" spans="1:93" x14ac:dyDescent="0.25">
      <c r="A49" s="23">
        <v>47</v>
      </c>
      <c r="B49" s="24">
        <v>1</v>
      </c>
      <c r="C49" s="24">
        <v>0</v>
      </c>
      <c r="D49" s="24">
        <v>0</v>
      </c>
      <c r="E49" s="25">
        <v>0</v>
      </c>
      <c r="F49" s="26"/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1</v>
      </c>
      <c r="R49" s="27">
        <v>0</v>
      </c>
      <c r="S49" s="28">
        <v>0</v>
      </c>
      <c r="T49" s="28">
        <v>0</v>
      </c>
      <c r="U49" s="28">
        <v>1</v>
      </c>
      <c r="V49" s="28">
        <v>0</v>
      </c>
      <c r="W49" s="28">
        <v>0</v>
      </c>
      <c r="X49" s="28">
        <v>0</v>
      </c>
      <c r="Y49" s="28">
        <v>0</v>
      </c>
      <c r="Z49" s="28">
        <v>1</v>
      </c>
      <c r="AA49" s="28">
        <v>0</v>
      </c>
      <c r="AB49" s="28">
        <v>0</v>
      </c>
      <c r="AC49" s="28">
        <v>0</v>
      </c>
      <c r="AD49" s="28">
        <v>0</v>
      </c>
      <c r="AE49" s="29">
        <v>0</v>
      </c>
      <c r="AF49" s="29">
        <v>1</v>
      </c>
      <c r="AG49" s="29">
        <v>0</v>
      </c>
      <c r="AH49" s="29">
        <v>0</v>
      </c>
      <c r="AI49" s="29">
        <v>0</v>
      </c>
      <c r="AJ49" s="29">
        <v>0</v>
      </c>
      <c r="AK49" s="29">
        <v>1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30">
        <v>0</v>
      </c>
      <c r="AR49" s="30">
        <v>0</v>
      </c>
      <c r="AS49" s="30">
        <v>1</v>
      </c>
      <c r="AT49" s="30">
        <v>0</v>
      </c>
      <c r="AU49" s="30">
        <v>0</v>
      </c>
      <c r="AV49" s="30">
        <v>0</v>
      </c>
      <c r="AW49" s="30">
        <v>0</v>
      </c>
      <c r="AX49" s="30">
        <v>1</v>
      </c>
      <c r="AY49" s="30">
        <v>0</v>
      </c>
      <c r="AZ49" s="30">
        <v>0</v>
      </c>
      <c r="BA49" s="30">
        <v>0</v>
      </c>
      <c r="BB49" s="30">
        <v>0</v>
      </c>
      <c r="BC49" s="31">
        <v>0</v>
      </c>
      <c r="BD49" s="31">
        <v>0</v>
      </c>
      <c r="BE49" s="31">
        <v>1</v>
      </c>
      <c r="BF49" s="31">
        <v>0</v>
      </c>
      <c r="BG49" s="31">
        <v>0</v>
      </c>
      <c r="BH49" s="31">
        <v>0</v>
      </c>
      <c r="BI49" s="31">
        <v>0</v>
      </c>
      <c r="BJ49" s="31">
        <v>1</v>
      </c>
      <c r="BK49" s="31">
        <v>0</v>
      </c>
      <c r="BL49" s="31">
        <v>0</v>
      </c>
      <c r="BM49" s="31">
        <v>0</v>
      </c>
      <c r="BN49" s="31">
        <v>0</v>
      </c>
      <c r="BP49" s="21">
        <f t="shared" si="6"/>
        <v>4</v>
      </c>
      <c r="BQ49" s="21">
        <f t="shared" si="7"/>
        <v>1</v>
      </c>
      <c r="BR49" s="21">
        <f t="shared" si="8"/>
        <v>5</v>
      </c>
      <c r="BS49" s="22">
        <f t="shared" si="18"/>
        <v>1</v>
      </c>
      <c r="BT49" s="22">
        <f t="shared" si="18"/>
        <v>3</v>
      </c>
      <c r="BU49" s="22">
        <f t="shared" si="18"/>
        <v>0</v>
      </c>
      <c r="BV49" s="22">
        <f t="shared" si="18"/>
        <v>0</v>
      </c>
      <c r="BW49" s="22">
        <f t="shared" si="18"/>
        <v>1</v>
      </c>
      <c r="BX49" s="22">
        <f t="shared" si="18"/>
        <v>0</v>
      </c>
      <c r="BY49" s="22">
        <f t="shared" si="10"/>
        <v>5</v>
      </c>
      <c r="CD49" s="66">
        <f t="shared" si="1"/>
        <v>0</v>
      </c>
      <c r="CE49" s="66">
        <f t="shared" si="2"/>
        <v>1</v>
      </c>
      <c r="CF49" s="66">
        <f t="shared" si="3"/>
        <v>1</v>
      </c>
      <c r="CG49" s="66">
        <f t="shared" si="4"/>
        <v>1</v>
      </c>
      <c r="CH49" s="66">
        <f t="shared" si="5"/>
        <v>1</v>
      </c>
      <c r="CI49" s="66">
        <f t="shared" si="11"/>
        <v>4</v>
      </c>
      <c r="CJ49" s="67">
        <f t="shared" si="12"/>
        <v>0</v>
      </c>
      <c r="CK49" s="67">
        <f t="shared" si="13"/>
        <v>1</v>
      </c>
      <c r="CL49" s="67">
        <f t="shared" si="14"/>
        <v>1</v>
      </c>
      <c r="CM49" s="67">
        <f t="shared" si="15"/>
        <v>1</v>
      </c>
      <c r="CN49" s="67">
        <f t="shared" si="16"/>
        <v>1</v>
      </c>
      <c r="CO49" s="67">
        <f t="shared" si="17"/>
        <v>4</v>
      </c>
    </row>
    <row r="50" spans="1:93" x14ac:dyDescent="0.25">
      <c r="A50" s="23">
        <v>48</v>
      </c>
      <c r="B50" s="24">
        <v>1</v>
      </c>
      <c r="C50" s="24">
        <v>0</v>
      </c>
      <c r="D50" s="24">
        <v>0</v>
      </c>
      <c r="E50" s="25">
        <v>0</v>
      </c>
      <c r="F50" s="26"/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0</v>
      </c>
      <c r="O50" s="27">
        <v>0</v>
      </c>
      <c r="P50" s="27">
        <v>0</v>
      </c>
      <c r="Q50" s="27">
        <v>1</v>
      </c>
      <c r="R50" s="27">
        <v>0</v>
      </c>
      <c r="S50" s="28">
        <v>0</v>
      </c>
      <c r="T50" s="28">
        <v>0</v>
      </c>
      <c r="U50" s="28">
        <v>1</v>
      </c>
      <c r="V50" s="28">
        <v>0</v>
      </c>
      <c r="W50" s="28">
        <v>0</v>
      </c>
      <c r="X50" s="28">
        <v>0</v>
      </c>
      <c r="Y50" s="28">
        <v>0</v>
      </c>
      <c r="Z50" s="28">
        <v>1</v>
      </c>
      <c r="AA50" s="28">
        <v>0</v>
      </c>
      <c r="AB50" s="28">
        <v>0</v>
      </c>
      <c r="AC50" s="28">
        <v>0</v>
      </c>
      <c r="AD50" s="28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1</v>
      </c>
      <c r="AK50" s="29">
        <v>0</v>
      </c>
      <c r="AL50" s="29">
        <v>0</v>
      </c>
      <c r="AM50" s="29">
        <v>0</v>
      </c>
      <c r="AN50" s="29">
        <v>0</v>
      </c>
      <c r="AO50" s="29">
        <v>1</v>
      </c>
      <c r="AP50" s="29">
        <v>0</v>
      </c>
      <c r="AQ50" s="30">
        <v>0</v>
      </c>
      <c r="AR50" s="30">
        <v>0</v>
      </c>
      <c r="AS50" s="30">
        <v>1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1</v>
      </c>
      <c r="BC50" s="31">
        <v>1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1</v>
      </c>
      <c r="BM50" s="31">
        <v>0</v>
      </c>
      <c r="BN50" s="31">
        <v>0</v>
      </c>
      <c r="BP50" s="21">
        <f t="shared" si="6"/>
        <v>3</v>
      </c>
      <c r="BQ50" s="21">
        <f t="shared" si="7"/>
        <v>2</v>
      </c>
      <c r="BR50" s="21">
        <f t="shared" si="8"/>
        <v>5</v>
      </c>
      <c r="BS50" s="22">
        <f t="shared" si="18"/>
        <v>0</v>
      </c>
      <c r="BT50" s="22">
        <f t="shared" si="18"/>
        <v>1</v>
      </c>
      <c r="BU50" s="22">
        <f t="shared" si="18"/>
        <v>0</v>
      </c>
      <c r="BV50" s="22">
        <f t="shared" si="18"/>
        <v>1</v>
      </c>
      <c r="BW50" s="22">
        <f t="shared" si="18"/>
        <v>2</v>
      </c>
      <c r="BX50" s="22">
        <f t="shared" si="18"/>
        <v>1</v>
      </c>
      <c r="BY50" s="22">
        <f t="shared" si="10"/>
        <v>5</v>
      </c>
      <c r="CD50" s="66">
        <f t="shared" si="1"/>
        <v>0</v>
      </c>
      <c r="CE50" s="66">
        <f t="shared" si="2"/>
        <v>1</v>
      </c>
      <c r="CF50" s="66">
        <f t="shared" si="3"/>
        <v>0</v>
      </c>
      <c r="CG50" s="66">
        <f t="shared" si="4"/>
        <v>1</v>
      </c>
      <c r="CH50" s="66">
        <f t="shared" si="5"/>
        <v>1</v>
      </c>
      <c r="CI50" s="66">
        <f t="shared" si="11"/>
        <v>3</v>
      </c>
      <c r="CJ50" s="67">
        <f t="shared" si="12"/>
        <v>0</v>
      </c>
      <c r="CK50" s="67">
        <f t="shared" si="13"/>
        <v>1</v>
      </c>
      <c r="CL50" s="67">
        <f t="shared" si="14"/>
        <v>0</v>
      </c>
      <c r="CM50" s="67">
        <f t="shared" si="15"/>
        <v>1</v>
      </c>
      <c r="CN50" s="67">
        <f t="shared" si="16"/>
        <v>1</v>
      </c>
      <c r="CO50" s="67">
        <f t="shared" si="17"/>
        <v>3</v>
      </c>
    </row>
    <row r="51" spans="1:93" x14ac:dyDescent="0.25">
      <c r="A51" s="23">
        <v>49</v>
      </c>
      <c r="B51" s="24">
        <v>1</v>
      </c>
      <c r="C51" s="24">
        <v>0</v>
      </c>
      <c r="D51" s="24">
        <v>0</v>
      </c>
      <c r="E51" s="25">
        <v>0</v>
      </c>
      <c r="F51" s="26">
        <v>1</v>
      </c>
      <c r="G51" s="27">
        <v>1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1</v>
      </c>
      <c r="P51" s="27">
        <v>0</v>
      </c>
      <c r="Q51" s="27">
        <v>0</v>
      </c>
      <c r="R51" s="27">
        <v>0</v>
      </c>
      <c r="S51" s="28">
        <v>0</v>
      </c>
      <c r="T51" s="28">
        <v>1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1</v>
      </c>
      <c r="AA51" s="28">
        <v>0</v>
      </c>
      <c r="AB51" s="28">
        <v>0</v>
      </c>
      <c r="AC51" s="28">
        <v>0</v>
      </c>
      <c r="AD51" s="28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1</v>
      </c>
      <c r="AK51" s="29">
        <v>0</v>
      </c>
      <c r="AL51" s="29">
        <v>0</v>
      </c>
      <c r="AM51" s="29">
        <v>0</v>
      </c>
      <c r="AN51" s="29">
        <v>0</v>
      </c>
      <c r="AO51" s="29">
        <v>1</v>
      </c>
      <c r="AP51" s="29">
        <v>0</v>
      </c>
      <c r="AQ51" s="30">
        <v>0</v>
      </c>
      <c r="AR51" s="30">
        <v>1</v>
      </c>
      <c r="AS51" s="30">
        <v>0</v>
      </c>
      <c r="AT51" s="30">
        <v>0</v>
      </c>
      <c r="AU51" s="30">
        <v>0</v>
      </c>
      <c r="AV51" s="30">
        <v>0</v>
      </c>
      <c r="AW51" s="30">
        <v>1</v>
      </c>
      <c r="AX51" s="30">
        <v>0</v>
      </c>
      <c r="AY51" s="30">
        <v>0</v>
      </c>
      <c r="AZ51" s="30">
        <v>0</v>
      </c>
      <c r="BA51" s="30">
        <v>0</v>
      </c>
      <c r="BB51" s="30">
        <v>0</v>
      </c>
      <c r="BC51" s="31">
        <v>0</v>
      </c>
      <c r="BD51" s="31">
        <v>1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1</v>
      </c>
      <c r="BL51" s="31">
        <v>0</v>
      </c>
      <c r="BM51" s="31">
        <v>0</v>
      </c>
      <c r="BN51" s="31">
        <v>0</v>
      </c>
      <c r="BP51" s="21">
        <f t="shared" si="6"/>
        <v>4</v>
      </c>
      <c r="BQ51" s="21">
        <f t="shared" si="7"/>
        <v>1</v>
      </c>
      <c r="BR51" s="21">
        <f t="shared" si="8"/>
        <v>5</v>
      </c>
      <c r="BS51" s="22">
        <f t="shared" si="18"/>
        <v>1</v>
      </c>
      <c r="BT51" s="22">
        <f t="shared" si="18"/>
        <v>1</v>
      </c>
      <c r="BU51" s="22">
        <f t="shared" si="18"/>
        <v>2</v>
      </c>
      <c r="BV51" s="22">
        <f t="shared" si="18"/>
        <v>0</v>
      </c>
      <c r="BW51" s="22">
        <f t="shared" si="18"/>
        <v>1</v>
      </c>
      <c r="BX51" s="22">
        <f t="shared" si="18"/>
        <v>0</v>
      </c>
      <c r="BY51" s="22">
        <f t="shared" si="10"/>
        <v>5</v>
      </c>
      <c r="CD51" s="66">
        <f t="shared" si="1"/>
        <v>1</v>
      </c>
      <c r="CE51" s="66">
        <f t="shared" si="2"/>
        <v>1</v>
      </c>
      <c r="CF51" s="66">
        <f t="shared" si="3"/>
        <v>0</v>
      </c>
      <c r="CG51" s="66">
        <f t="shared" si="4"/>
        <v>1</v>
      </c>
      <c r="CH51" s="66">
        <f t="shared" si="5"/>
        <v>1</v>
      </c>
      <c r="CI51" s="66">
        <f t="shared" si="11"/>
        <v>4</v>
      </c>
      <c r="CJ51" s="67">
        <f t="shared" si="12"/>
        <v>1</v>
      </c>
      <c r="CK51" s="67">
        <f t="shared" si="13"/>
        <v>1</v>
      </c>
      <c r="CL51" s="67">
        <f t="shared" si="14"/>
        <v>0</v>
      </c>
      <c r="CM51" s="67">
        <f t="shared" si="15"/>
        <v>1</v>
      </c>
      <c r="CN51" s="67">
        <f t="shared" si="16"/>
        <v>1</v>
      </c>
      <c r="CO51" s="67">
        <f t="shared" si="17"/>
        <v>4</v>
      </c>
    </row>
    <row r="52" spans="1:93" x14ac:dyDescent="0.25">
      <c r="A52" s="23">
        <v>50</v>
      </c>
      <c r="B52" s="24">
        <v>1</v>
      </c>
      <c r="C52" s="24">
        <v>0</v>
      </c>
      <c r="D52" s="24">
        <v>0</v>
      </c>
      <c r="E52" s="25">
        <v>0</v>
      </c>
      <c r="F52" s="26">
        <v>1</v>
      </c>
      <c r="G52" s="27">
        <v>0</v>
      </c>
      <c r="H52" s="27">
        <v>0</v>
      </c>
      <c r="I52" s="27">
        <v>1</v>
      </c>
      <c r="J52" s="27">
        <v>0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8">
        <v>1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1</v>
      </c>
      <c r="AA52" s="28">
        <v>0</v>
      </c>
      <c r="AB52" s="28">
        <v>0</v>
      </c>
      <c r="AC52" s="28">
        <v>0</v>
      </c>
      <c r="AD52" s="28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1</v>
      </c>
      <c r="AJ52" s="29">
        <v>0</v>
      </c>
      <c r="AK52" s="29">
        <v>0</v>
      </c>
      <c r="AL52" s="29">
        <v>0</v>
      </c>
      <c r="AM52" s="29">
        <v>1</v>
      </c>
      <c r="AN52" s="29">
        <v>0</v>
      </c>
      <c r="AO52" s="29">
        <v>0</v>
      </c>
      <c r="AP52" s="29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1</v>
      </c>
      <c r="AW52" s="30">
        <v>0</v>
      </c>
      <c r="AX52" s="30">
        <v>0</v>
      </c>
      <c r="AY52" s="30">
        <v>0</v>
      </c>
      <c r="AZ52" s="30">
        <v>0</v>
      </c>
      <c r="BA52" s="30">
        <v>1</v>
      </c>
      <c r="BB52" s="30">
        <v>0</v>
      </c>
      <c r="BC52" s="31">
        <v>1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1</v>
      </c>
      <c r="BL52" s="31">
        <v>0</v>
      </c>
      <c r="BM52" s="31">
        <v>0</v>
      </c>
      <c r="BN52" s="31">
        <v>0</v>
      </c>
      <c r="BP52" s="21">
        <f t="shared" si="6"/>
        <v>4</v>
      </c>
      <c r="BQ52" s="21">
        <f t="shared" si="7"/>
        <v>1</v>
      </c>
      <c r="BR52" s="21">
        <f t="shared" si="8"/>
        <v>5</v>
      </c>
      <c r="BS52" s="22">
        <f t="shared" si="18"/>
        <v>0</v>
      </c>
      <c r="BT52" s="22">
        <f t="shared" si="18"/>
        <v>2</v>
      </c>
      <c r="BU52" s="22">
        <f t="shared" si="18"/>
        <v>2</v>
      </c>
      <c r="BV52" s="22">
        <f t="shared" si="18"/>
        <v>0</v>
      </c>
      <c r="BW52" s="22">
        <f t="shared" si="18"/>
        <v>1</v>
      </c>
      <c r="BX52" s="22">
        <f t="shared" si="18"/>
        <v>0</v>
      </c>
      <c r="BY52" s="22">
        <f t="shared" si="10"/>
        <v>5</v>
      </c>
      <c r="CD52" s="66">
        <f t="shared" si="1"/>
        <v>1</v>
      </c>
      <c r="CE52" s="66">
        <f t="shared" si="2"/>
        <v>1</v>
      </c>
      <c r="CF52" s="66">
        <f t="shared" si="3"/>
        <v>1</v>
      </c>
      <c r="CG52" s="66">
        <f t="shared" si="4"/>
        <v>0</v>
      </c>
      <c r="CH52" s="66">
        <f t="shared" si="5"/>
        <v>1</v>
      </c>
      <c r="CI52" s="66">
        <f t="shared" si="11"/>
        <v>4</v>
      </c>
      <c r="CJ52" s="67">
        <f t="shared" si="12"/>
        <v>1</v>
      </c>
      <c r="CK52" s="67">
        <f t="shared" si="13"/>
        <v>1</v>
      </c>
      <c r="CL52" s="67">
        <f t="shared" si="14"/>
        <v>1</v>
      </c>
      <c r="CM52" s="67">
        <f t="shared" si="15"/>
        <v>0</v>
      </c>
      <c r="CN52" s="67">
        <f t="shared" si="16"/>
        <v>1</v>
      </c>
      <c r="CO52" s="67">
        <f t="shared" si="17"/>
        <v>4</v>
      </c>
    </row>
    <row r="53" spans="1:93" x14ac:dyDescent="0.25">
      <c r="A53" s="23">
        <v>51</v>
      </c>
      <c r="B53" s="24">
        <v>1</v>
      </c>
      <c r="C53" s="24">
        <v>0</v>
      </c>
      <c r="D53" s="24">
        <v>0</v>
      </c>
      <c r="E53" s="25">
        <v>0</v>
      </c>
      <c r="F53" s="26">
        <v>1</v>
      </c>
      <c r="G53" s="27">
        <v>0</v>
      </c>
      <c r="H53" s="27">
        <v>0</v>
      </c>
      <c r="I53" s="27">
        <v>1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1</v>
      </c>
      <c r="P53" s="27">
        <v>0</v>
      </c>
      <c r="Q53" s="27">
        <v>0</v>
      </c>
      <c r="R53" s="27">
        <v>0</v>
      </c>
      <c r="S53" s="28">
        <v>0</v>
      </c>
      <c r="T53" s="33">
        <v>0</v>
      </c>
      <c r="U53" s="28">
        <v>1</v>
      </c>
      <c r="V53" s="28">
        <v>0</v>
      </c>
      <c r="W53" s="28">
        <v>0</v>
      </c>
      <c r="X53" s="28">
        <v>0</v>
      </c>
      <c r="Y53" s="28">
        <v>0</v>
      </c>
      <c r="Z53" s="28">
        <v>1</v>
      </c>
      <c r="AA53" s="28">
        <v>0</v>
      </c>
      <c r="AB53" s="28">
        <v>0</v>
      </c>
      <c r="AC53" s="28">
        <v>0</v>
      </c>
      <c r="AD53" s="28">
        <v>0</v>
      </c>
      <c r="AE53" s="29">
        <v>1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1</v>
      </c>
      <c r="AN53" s="29">
        <v>0</v>
      </c>
      <c r="AO53" s="29">
        <v>0</v>
      </c>
      <c r="AP53" s="29">
        <v>0</v>
      </c>
      <c r="AQ53" s="30">
        <v>1</v>
      </c>
      <c r="AR53" s="30">
        <v>0</v>
      </c>
      <c r="AS53" s="30">
        <v>0</v>
      </c>
      <c r="AT53" s="30">
        <v>0</v>
      </c>
      <c r="AU53" s="30">
        <v>0</v>
      </c>
      <c r="AV53" s="30">
        <v>0</v>
      </c>
      <c r="AW53" s="30">
        <v>0</v>
      </c>
      <c r="AX53" s="30">
        <v>1</v>
      </c>
      <c r="AY53" s="30">
        <v>0</v>
      </c>
      <c r="AZ53" s="30">
        <v>0</v>
      </c>
      <c r="BA53" s="30">
        <v>0</v>
      </c>
      <c r="BB53" s="30">
        <v>0</v>
      </c>
      <c r="BC53" s="31">
        <v>0</v>
      </c>
      <c r="BD53" s="31">
        <v>1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1</v>
      </c>
      <c r="BM53" s="31">
        <v>0</v>
      </c>
      <c r="BN53" s="31">
        <v>0</v>
      </c>
      <c r="BP53" s="21">
        <f t="shared" si="6"/>
        <v>5</v>
      </c>
      <c r="BQ53" s="21">
        <f t="shared" si="7"/>
        <v>0</v>
      </c>
      <c r="BR53" s="21">
        <f t="shared" si="8"/>
        <v>5</v>
      </c>
      <c r="BS53" s="22">
        <f t="shared" si="18"/>
        <v>0</v>
      </c>
      <c r="BT53" s="22">
        <f t="shared" si="18"/>
        <v>2</v>
      </c>
      <c r="BU53" s="22">
        <f t="shared" si="18"/>
        <v>2</v>
      </c>
      <c r="BV53" s="22">
        <f t="shared" si="18"/>
        <v>1</v>
      </c>
      <c r="BW53" s="22">
        <f t="shared" si="18"/>
        <v>0</v>
      </c>
      <c r="BX53" s="22">
        <f t="shared" si="18"/>
        <v>0</v>
      </c>
      <c r="BY53" s="22">
        <f t="shared" si="10"/>
        <v>5</v>
      </c>
      <c r="CD53" s="66">
        <f t="shared" si="1"/>
        <v>1</v>
      </c>
      <c r="CE53" s="66">
        <f t="shared" si="2"/>
        <v>1</v>
      </c>
      <c r="CF53" s="66">
        <f t="shared" si="3"/>
        <v>1</v>
      </c>
      <c r="CG53" s="66">
        <f t="shared" si="4"/>
        <v>1</v>
      </c>
      <c r="CH53" s="66">
        <f t="shared" si="5"/>
        <v>1</v>
      </c>
      <c r="CI53" s="66">
        <f t="shared" si="11"/>
        <v>5</v>
      </c>
      <c r="CJ53" s="67">
        <f t="shared" si="12"/>
        <v>1</v>
      </c>
      <c r="CK53" s="67">
        <f t="shared" si="13"/>
        <v>1</v>
      </c>
      <c r="CL53" s="67">
        <f t="shared" si="14"/>
        <v>1</v>
      </c>
      <c r="CM53" s="67">
        <f t="shared" si="15"/>
        <v>1</v>
      </c>
      <c r="CN53" s="67">
        <f t="shared" si="16"/>
        <v>1</v>
      </c>
      <c r="CO53" s="67">
        <f t="shared" si="17"/>
        <v>5</v>
      </c>
    </row>
    <row r="54" spans="1:93" x14ac:dyDescent="0.25">
      <c r="A54" s="23">
        <v>52</v>
      </c>
      <c r="B54" s="24">
        <v>1</v>
      </c>
      <c r="C54" s="24">
        <v>0</v>
      </c>
      <c r="D54" s="24">
        <v>0</v>
      </c>
      <c r="E54" s="25">
        <v>0</v>
      </c>
      <c r="F54" s="26"/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1</v>
      </c>
      <c r="M54" s="27">
        <v>0</v>
      </c>
      <c r="N54" s="27">
        <v>0</v>
      </c>
      <c r="O54" s="27">
        <v>0</v>
      </c>
      <c r="P54" s="27">
        <v>0</v>
      </c>
      <c r="Q54" s="27">
        <v>1</v>
      </c>
      <c r="R54" s="27">
        <v>0</v>
      </c>
      <c r="S54" s="28">
        <v>0</v>
      </c>
      <c r="T54" s="28">
        <v>0</v>
      </c>
      <c r="U54" s="28">
        <v>1</v>
      </c>
      <c r="V54" s="28">
        <v>0</v>
      </c>
      <c r="W54" s="28">
        <v>0</v>
      </c>
      <c r="X54" s="28">
        <v>0</v>
      </c>
      <c r="Y54" s="28">
        <v>1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1</v>
      </c>
      <c r="AK54" s="29">
        <v>0</v>
      </c>
      <c r="AL54" s="29">
        <v>0</v>
      </c>
      <c r="AM54" s="29">
        <v>0</v>
      </c>
      <c r="AN54" s="29">
        <v>0</v>
      </c>
      <c r="AO54" s="29">
        <v>1</v>
      </c>
      <c r="AP54" s="29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1</v>
      </c>
      <c r="AW54" s="30">
        <v>0</v>
      </c>
      <c r="AX54" s="30">
        <v>0</v>
      </c>
      <c r="AY54" s="30">
        <v>0</v>
      </c>
      <c r="AZ54" s="30">
        <v>0</v>
      </c>
      <c r="BA54" s="30">
        <v>1</v>
      </c>
      <c r="BB54" s="30">
        <v>0</v>
      </c>
      <c r="BC54" s="31">
        <v>1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1</v>
      </c>
      <c r="BP54" s="21">
        <f t="shared" si="6"/>
        <v>2</v>
      </c>
      <c r="BQ54" s="21">
        <f t="shared" si="7"/>
        <v>3</v>
      </c>
      <c r="BR54" s="21">
        <f t="shared" si="8"/>
        <v>5</v>
      </c>
      <c r="BS54" s="22">
        <f t="shared" si="18"/>
        <v>1</v>
      </c>
      <c r="BT54" s="22">
        <f t="shared" si="18"/>
        <v>0</v>
      </c>
      <c r="BU54" s="22">
        <f t="shared" si="18"/>
        <v>0</v>
      </c>
      <c r="BV54" s="22">
        <f t="shared" si="18"/>
        <v>0</v>
      </c>
      <c r="BW54" s="22">
        <f t="shared" si="18"/>
        <v>3</v>
      </c>
      <c r="BX54" s="22">
        <f t="shared" si="18"/>
        <v>1</v>
      </c>
      <c r="BY54" s="22">
        <f t="shared" si="10"/>
        <v>5</v>
      </c>
      <c r="CD54" s="66">
        <f t="shared" si="1"/>
        <v>0</v>
      </c>
      <c r="CE54" s="66">
        <f t="shared" si="2"/>
        <v>1</v>
      </c>
      <c r="CF54" s="66">
        <f t="shared" si="3"/>
        <v>0</v>
      </c>
      <c r="CG54" s="66">
        <f t="shared" si="4"/>
        <v>0</v>
      </c>
      <c r="CH54" s="66">
        <f t="shared" si="5"/>
        <v>1</v>
      </c>
      <c r="CI54" s="66">
        <f t="shared" si="11"/>
        <v>2</v>
      </c>
      <c r="CJ54" s="67">
        <f t="shared" si="12"/>
        <v>0</v>
      </c>
      <c r="CK54" s="67">
        <f t="shared" si="13"/>
        <v>1</v>
      </c>
      <c r="CL54" s="67">
        <f t="shared" si="14"/>
        <v>0</v>
      </c>
      <c r="CM54" s="67">
        <f t="shared" si="15"/>
        <v>0</v>
      </c>
      <c r="CN54" s="67">
        <f t="shared" si="16"/>
        <v>1</v>
      </c>
      <c r="CO54" s="67">
        <f t="shared" si="17"/>
        <v>2</v>
      </c>
    </row>
    <row r="55" spans="1:93" x14ac:dyDescent="0.25">
      <c r="A55" s="23">
        <v>53</v>
      </c>
      <c r="B55" s="24">
        <v>1</v>
      </c>
      <c r="C55" s="24">
        <v>0</v>
      </c>
      <c r="D55" s="24">
        <v>0</v>
      </c>
      <c r="E55" s="25">
        <v>0</v>
      </c>
      <c r="F55" s="26"/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1</v>
      </c>
      <c r="M55" s="27">
        <v>0</v>
      </c>
      <c r="N55" s="27">
        <v>0</v>
      </c>
      <c r="O55" s="27">
        <v>0</v>
      </c>
      <c r="P55" s="27">
        <v>0</v>
      </c>
      <c r="Q55" s="27">
        <v>1</v>
      </c>
      <c r="R55" s="27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1</v>
      </c>
      <c r="Y55" s="28">
        <v>0</v>
      </c>
      <c r="Z55" s="28">
        <v>0</v>
      </c>
      <c r="AA55" s="28">
        <v>0</v>
      </c>
      <c r="AB55" s="28">
        <v>0</v>
      </c>
      <c r="AC55" s="28">
        <v>1</v>
      </c>
      <c r="AD55" s="28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1</v>
      </c>
      <c r="AK55" s="29">
        <v>0</v>
      </c>
      <c r="AL55" s="29">
        <v>0</v>
      </c>
      <c r="AM55" s="29">
        <v>0</v>
      </c>
      <c r="AN55" s="29">
        <v>0</v>
      </c>
      <c r="AO55" s="29">
        <v>1</v>
      </c>
      <c r="AP55" s="29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1</v>
      </c>
      <c r="AW55" s="30">
        <v>0</v>
      </c>
      <c r="AX55" s="30">
        <v>0</v>
      </c>
      <c r="AY55" s="30">
        <v>0</v>
      </c>
      <c r="AZ55" s="30">
        <v>0</v>
      </c>
      <c r="BA55" s="30">
        <v>1</v>
      </c>
      <c r="BB55" s="30">
        <v>0</v>
      </c>
      <c r="BC55" s="31">
        <v>1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0</v>
      </c>
      <c r="BN55" s="31">
        <v>1</v>
      </c>
      <c r="BP55" s="21">
        <f t="shared" si="6"/>
        <v>1</v>
      </c>
      <c r="BQ55" s="21">
        <f t="shared" si="7"/>
        <v>4</v>
      </c>
      <c r="BR55" s="21">
        <f t="shared" si="8"/>
        <v>5</v>
      </c>
      <c r="BS55" s="22">
        <f t="shared" si="18"/>
        <v>0</v>
      </c>
      <c r="BT55" s="22">
        <f t="shared" si="18"/>
        <v>0</v>
      </c>
      <c r="BU55" s="22">
        <f t="shared" si="18"/>
        <v>0</v>
      </c>
      <c r="BV55" s="22">
        <f t="shared" si="18"/>
        <v>0</v>
      </c>
      <c r="BW55" s="22">
        <f t="shared" si="18"/>
        <v>4</v>
      </c>
      <c r="BX55" s="22">
        <f t="shared" si="18"/>
        <v>1</v>
      </c>
      <c r="BY55" s="22">
        <f t="shared" si="10"/>
        <v>5</v>
      </c>
      <c r="CD55" s="66">
        <f t="shared" si="1"/>
        <v>0</v>
      </c>
      <c r="CE55" s="66">
        <f t="shared" si="2"/>
        <v>0</v>
      </c>
      <c r="CF55" s="66">
        <f t="shared" si="3"/>
        <v>0</v>
      </c>
      <c r="CG55" s="66">
        <f t="shared" si="4"/>
        <v>0</v>
      </c>
      <c r="CH55" s="66">
        <f t="shared" si="5"/>
        <v>1</v>
      </c>
      <c r="CI55" s="66">
        <f t="shared" si="11"/>
        <v>1</v>
      </c>
      <c r="CJ55" s="67">
        <f t="shared" si="12"/>
        <v>0</v>
      </c>
      <c r="CK55" s="67">
        <f t="shared" si="13"/>
        <v>0</v>
      </c>
      <c r="CL55" s="67">
        <f t="shared" si="14"/>
        <v>0</v>
      </c>
      <c r="CM55" s="67">
        <f t="shared" si="15"/>
        <v>0</v>
      </c>
      <c r="CN55" s="67">
        <f t="shared" si="16"/>
        <v>1</v>
      </c>
      <c r="CO55" s="67">
        <f t="shared" si="17"/>
        <v>1</v>
      </c>
    </row>
    <row r="56" spans="1:93" x14ac:dyDescent="0.25">
      <c r="A56" s="23">
        <v>54</v>
      </c>
      <c r="B56" s="24">
        <v>1</v>
      </c>
      <c r="C56" s="24">
        <v>0</v>
      </c>
      <c r="D56" s="24">
        <v>0</v>
      </c>
      <c r="E56" s="25">
        <v>0</v>
      </c>
      <c r="F56" s="26">
        <v>1</v>
      </c>
      <c r="G56" s="27">
        <v>0</v>
      </c>
      <c r="H56" s="27">
        <v>0</v>
      </c>
      <c r="I56" s="27">
        <v>1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1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1</v>
      </c>
      <c r="Y56" s="28">
        <v>0</v>
      </c>
      <c r="Z56" s="28">
        <v>0</v>
      </c>
      <c r="AA56" s="28">
        <v>0</v>
      </c>
      <c r="AB56" s="28">
        <v>0</v>
      </c>
      <c r="AC56" s="28">
        <v>1</v>
      </c>
      <c r="AD56" s="28">
        <v>0</v>
      </c>
      <c r="AE56" s="29">
        <v>0</v>
      </c>
      <c r="AF56" s="29">
        <v>0</v>
      </c>
      <c r="AG56" s="29">
        <v>0</v>
      </c>
      <c r="AH56" s="29">
        <v>0</v>
      </c>
      <c r="AI56" s="29">
        <v>0</v>
      </c>
      <c r="AJ56" s="29">
        <v>1</v>
      </c>
      <c r="AK56" s="29">
        <v>0</v>
      </c>
      <c r="AL56" s="29">
        <v>0</v>
      </c>
      <c r="AM56" s="29">
        <v>0</v>
      </c>
      <c r="AN56" s="29">
        <v>0</v>
      </c>
      <c r="AO56" s="29">
        <v>1</v>
      </c>
      <c r="AP56" s="29">
        <v>0</v>
      </c>
      <c r="AQ56" s="30">
        <v>0</v>
      </c>
      <c r="AR56" s="30">
        <v>0</v>
      </c>
      <c r="AS56" s="30">
        <v>0</v>
      </c>
      <c r="AT56" s="30">
        <v>0</v>
      </c>
      <c r="AU56" s="30">
        <v>0</v>
      </c>
      <c r="AV56" s="30">
        <v>1</v>
      </c>
      <c r="AW56" s="30">
        <v>0</v>
      </c>
      <c r="AX56" s="30">
        <v>0</v>
      </c>
      <c r="AY56" s="30">
        <v>0</v>
      </c>
      <c r="AZ56" s="30">
        <v>0</v>
      </c>
      <c r="BA56" s="30">
        <v>1</v>
      </c>
      <c r="BB56" s="30">
        <v>0</v>
      </c>
      <c r="BC56" s="31">
        <v>1</v>
      </c>
      <c r="BD56" s="31">
        <v>0</v>
      </c>
      <c r="BE56" s="31">
        <v>0</v>
      </c>
      <c r="BF56" s="31">
        <v>0</v>
      </c>
      <c r="BG56" s="31">
        <v>0</v>
      </c>
      <c r="BH56" s="31"/>
      <c r="BI56" s="31">
        <v>0</v>
      </c>
      <c r="BJ56" s="31">
        <v>0</v>
      </c>
      <c r="BK56" s="31">
        <v>0</v>
      </c>
      <c r="BL56" s="31">
        <v>0</v>
      </c>
      <c r="BM56" s="31"/>
      <c r="BN56" s="31">
        <v>1</v>
      </c>
      <c r="BP56" s="21">
        <f t="shared" si="6"/>
        <v>2</v>
      </c>
      <c r="BQ56" s="21">
        <f t="shared" si="7"/>
        <v>3</v>
      </c>
      <c r="BR56" s="21">
        <f t="shared" si="8"/>
        <v>5</v>
      </c>
      <c r="BS56" s="22">
        <f t="shared" si="18"/>
        <v>0</v>
      </c>
      <c r="BT56" s="22">
        <f t="shared" si="18"/>
        <v>0</v>
      </c>
      <c r="BU56" s="22">
        <f t="shared" si="18"/>
        <v>0</v>
      </c>
      <c r="BV56" s="22">
        <f t="shared" si="18"/>
        <v>0</v>
      </c>
      <c r="BW56" s="22">
        <f t="shared" si="18"/>
        <v>3</v>
      </c>
      <c r="BX56" s="22">
        <f t="shared" si="18"/>
        <v>2</v>
      </c>
      <c r="BY56" s="22">
        <f t="shared" si="10"/>
        <v>5</v>
      </c>
      <c r="CD56" s="66">
        <f t="shared" si="1"/>
        <v>1</v>
      </c>
      <c r="CE56" s="66">
        <f t="shared" si="2"/>
        <v>0</v>
      </c>
      <c r="CF56" s="66">
        <f t="shared" si="3"/>
        <v>0</v>
      </c>
      <c r="CG56" s="66">
        <f t="shared" si="4"/>
        <v>0</v>
      </c>
      <c r="CH56" s="66">
        <f t="shared" si="5"/>
        <v>1</v>
      </c>
      <c r="CI56" s="66">
        <f t="shared" si="11"/>
        <v>2</v>
      </c>
      <c r="CJ56" s="67">
        <f t="shared" si="12"/>
        <v>1</v>
      </c>
      <c r="CK56" s="67">
        <f t="shared" si="13"/>
        <v>0</v>
      </c>
      <c r="CL56" s="67">
        <f t="shared" si="14"/>
        <v>0</v>
      </c>
      <c r="CM56" s="67">
        <f t="shared" si="15"/>
        <v>0</v>
      </c>
      <c r="CN56" s="67">
        <f t="shared" si="16"/>
        <v>1</v>
      </c>
      <c r="CO56" s="67">
        <f t="shared" si="17"/>
        <v>2</v>
      </c>
    </row>
    <row r="57" spans="1:93" x14ac:dyDescent="0.25">
      <c r="A57" s="23">
        <v>55</v>
      </c>
      <c r="B57" s="24">
        <v>1</v>
      </c>
      <c r="C57" s="24">
        <v>0</v>
      </c>
      <c r="D57" s="24">
        <v>0</v>
      </c>
      <c r="E57" s="25">
        <v>0</v>
      </c>
      <c r="F57" s="26"/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1</v>
      </c>
      <c r="M57" s="27">
        <v>0</v>
      </c>
      <c r="N57" s="27">
        <v>0</v>
      </c>
      <c r="O57" s="27">
        <v>0</v>
      </c>
      <c r="P57" s="27">
        <v>0</v>
      </c>
      <c r="Q57" s="27">
        <v>1</v>
      </c>
      <c r="R57" s="27">
        <v>0</v>
      </c>
      <c r="S57" s="28">
        <v>0</v>
      </c>
      <c r="T57" s="28">
        <v>0</v>
      </c>
      <c r="U57" s="28">
        <v>1</v>
      </c>
      <c r="V57" s="28">
        <v>0</v>
      </c>
      <c r="W57" s="28">
        <v>0</v>
      </c>
      <c r="X57" s="28">
        <v>0</v>
      </c>
      <c r="Y57" s="28">
        <v>0</v>
      </c>
      <c r="Z57" s="28">
        <v>1</v>
      </c>
      <c r="AA57" s="28">
        <v>0</v>
      </c>
      <c r="AB57" s="28">
        <v>0</v>
      </c>
      <c r="AC57" s="28">
        <v>0</v>
      </c>
      <c r="AD57" s="28">
        <v>0</v>
      </c>
      <c r="AE57" s="29">
        <v>1</v>
      </c>
      <c r="AF57" s="29">
        <v>0</v>
      </c>
      <c r="AG57" s="29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1</v>
      </c>
      <c r="AM57" s="29">
        <v>0</v>
      </c>
      <c r="AN57" s="29">
        <v>0</v>
      </c>
      <c r="AO57" s="29">
        <v>0</v>
      </c>
      <c r="AP57" s="29">
        <v>0</v>
      </c>
      <c r="AQ57" s="30">
        <v>0</v>
      </c>
      <c r="AR57" s="30">
        <v>0</v>
      </c>
      <c r="AS57" s="30">
        <v>0</v>
      </c>
      <c r="AT57" s="30">
        <v>0</v>
      </c>
      <c r="AU57" s="30">
        <v>0</v>
      </c>
      <c r="AV57" s="30">
        <v>1</v>
      </c>
      <c r="AW57" s="30">
        <v>0</v>
      </c>
      <c r="AX57" s="30">
        <v>0</v>
      </c>
      <c r="AY57" s="30">
        <v>0</v>
      </c>
      <c r="AZ57" s="30">
        <v>0</v>
      </c>
      <c r="BA57" s="30">
        <v>1</v>
      </c>
      <c r="BB57" s="30">
        <v>0</v>
      </c>
      <c r="BC57" s="31">
        <v>0</v>
      </c>
      <c r="BD57" s="31">
        <v>1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1</v>
      </c>
      <c r="BP57" s="21">
        <f t="shared" si="6"/>
        <v>3</v>
      </c>
      <c r="BQ57" s="21">
        <f t="shared" si="7"/>
        <v>2</v>
      </c>
      <c r="BR57" s="21">
        <f t="shared" si="8"/>
        <v>5</v>
      </c>
      <c r="BS57" s="22">
        <f t="shared" si="18"/>
        <v>0</v>
      </c>
      <c r="BT57" s="22">
        <f t="shared" si="18"/>
        <v>2</v>
      </c>
      <c r="BU57" s="22">
        <f t="shared" si="18"/>
        <v>0</v>
      </c>
      <c r="BV57" s="22">
        <f t="shared" si="18"/>
        <v>0</v>
      </c>
      <c r="BW57" s="22">
        <f t="shared" si="18"/>
        <v>2</v>
      </c>
      <c r="BX57" s="22">
        <f t="shared" si="18"/>
        <v>1</v>
      </c>
      <c r="BY57" s="22">
        <f t="shared" si="10"/>
        <v>5</v>
      </c>
      <c r="CD57" s="66">
        <f t="shared" si="1"/>
        <v>0</v>
      </c>
      <c r="CE57" s="66">
        <f t="shared" si="2"/>
        <v>1</v>
      </c>
      <c r="CF57" s="66">
        <f t="shared" si="3"/>
        <v>1</v>
      </c>
      <c r="CG57" s="66">
        <f t="shared" si="4"/>
        <v>0</v>
      </c>
      <c r="CH57" s="66">
        <f t="shared" si="5"/>
        <v>1</v>
      </c>
      <c r="CI57" s="66">
        <f t="shared" si="11"/>
        <v>3</v>
      </c>
      <c r="CJ57" s="67">
        <f t="shared" si="12"/>
        <v>0</v>
      </c>
      <c r="CK57" s="67">
        <f t="shared" si="13"/>
        <v>1</v>
      </c>
      <c r="CL57" s="67">
        <f t="shared" si="14"/>
        <v>1</v>
      </c>
      <c r="CM57" s="67">
        <f t="shared" si="15"/>
        <v>0</v>
      </c>
      <c r="CN57" s="67">
        <f t="shared" si="16"/>
        <v>1</v>
      </c>
      <c r="CO57" s="67">
        <f t="shared" si="17"/>
        <v>3</v>
      </c>
    </row>
    <row r="58" spans="1:93" x14ac:dyDescent="0.25">
      <c r="A58" s="23">
        <v>56</v>
      </c>
      <c r="B58" s="24">
        <v>1</v>
      </c>
      <c r="C58" s="24">
        <v>0</v>
      </c>
      <c r="D58" s="24">
        <v>0</v>
      </c>
      <c r="E58" s="25">
        <v>0</v>
      </c>
      <c r="F58" s="26"/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1</v>
      </c>
      <c r="R58" s="27">
        <v>0</v>
      </c>
      <c r="S58" s="28">
        <v>1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1</v>
      </c>
      <c r="AC58" s="28">
        <v>0</v>
      </c>
      <c r="AD58" s="28">
        <v>0</v>
      </c>
      <c r="AE58" s="29">
        <v>1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1</v>
      </c>
      <c r="AM58" s="29">
        <v>0</v>
      </c>
      <c r="AN58" s="29">
        <v>0</v>
      </c>
      <c r="AO58" s="29">
        <v>0</v>
      </c>
      <c r="AP58" s="29">
        <v>0</v>
      </c>
      <c r="AQ58" s="30">
        <v>1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0">
        <v>0</v>
      </c>
      <c r="AX58" s="30">
        <v>0</v>
      </c>
      <c r="AY58" s="30">
        <v>0</v>
      </c>
      <c r="AZ58" s="30">
        <v>1</v>
      </c>
      <c r="BA58" s="30">
        <v>0</v>
      </c>
      <c r="BB58" s="30">
        <v>0</v>
      </c>
      <c r="BC58" s="31">
        <v>0</v>
      </c>
      <c r="BD58" s="31">
        <v>0</v>
      </c>
      <c r="BE58" s="31">
        <v>1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1</v>
      </c>
      <c r="BL58" s="31">
        <v>0</v>
      </c>
      <c r="BM58" s="31">
        <v>0</v>
      </c>
      <c r="BN58" s="31">
        <v>0</v>
      </c>
      <c r="BP58" s="21">
        <f t="shared" si="6"/>
        <v>4</v>
      </c>
      <c r="BQ58" s="21">
        <f t="shared" si="7"/>
        <v>1</v>
      </c>
      <c r="BR58" s="21">
        <f t="shared" si="8"/>
        <v>5</v>
      </c>
      <c r="BS58" s="22">
        <f t="shared" si="18"/>
        <v>0</v>
      </c>
      <c r="BT58" s="22">
        <f t="shared" si="18"/>
        <v>1</v>
      </c>
      <c r="BU58" s="22">
        <f t="shared" si="18"/>
        <v>1</v>
      </c>
      <c r="BV58" s="22">
        <f t="shared" si="18"/>
        <v>2</v>
      </c>
      <c r="BW58" s="22">
        <f t="shared" si="18"/>
        <v>1</v>
      </c>
      <c r="BX58" s="22">
        <f t="shared" si="18"/>
        <v>0</v>
      </c>
      <c r="BY58" s="22">
        <f t="shared" si="10"/>
        <v>5</v>
      </c>
      <c r="CD58" s="66">
        <f t="shared" si="1"/>
        <v>0</v>
      </c>
      <c r="CE58" s="66">
        <f t="shared" si="2"/>
        <v>1</v>
      </c>
      <c r="CF58" s="66">
        <f t="shared" si="3"/>
        <v>1</v>
      </c>
      <c r="CG58" s="66">
        <f t="shared" si="4"/>
        <v>1</v>
      </c>
      <c r="CH58" s="66">
        <f t="shared" si="5"/>
        <v>1</v>
      </c>
      <c r="CI58" s="66">
        <f t="shared" si="11"/>
        <v>4</v>
      </c>
      <c r="CJ58" s="67">
        <f t="shared" si="12"/>
        <v>0</v>
      </c>
      <c r="CK58" s="67">
        <f t="shared" si="13"/>
        <v>1</v>
      </c>
      <c r="CL58" s="67">
        <f t="shared" si="14"/>
        <v>1</v>
      </c>
      <c r="CM58" s="67">
        <f t="shared" si="15"/>
        <v>1</v>
      </c>
      <c r="CN58" s="67">
        <f t="shared" si="16"/>
        <v>1</v>
      </c>
      <c r="CO58" s="67">
        <f t="shared" si="17"/>
        <v>4</v>
      </c>
    </row>
    <row r="59" spans="1:93" ht="15" customHeight="1" x14ac:dyDescent="0.25">
      <c r="A59" s="23">
        <v>57</v>
      </c>
      <c r="B59" s="24">
        <v>0</v>
      </c>
      <c r="C59" s="24">
        <v>1</v>
      </c>
      <c r="D59" s="24">
        <v>0</v>
      </c>
      <c r="E59" s="24">
        <v>0</v>
      </c>
      <c r="F59" s="34"/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0</v>
      </c>
      <c r="O59" s="27">
        <v>0</v>
      </c>
      <c r="P59" s="27">
        <v>0</v>
      </c>
      <c r="Q59" s="27">
        <v>1</v>
      </c>
      <c r="R59" s="27">
        <v>0</v>
      </c>
      <c r="S59" s="28">
        <v>1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1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9">
        <v>1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1</v>
      </c>
      <c r="AN59" s="29">
        <v>0</v>
      </c>
      <c r="AO59" s="29">
        <v>0</v>
      </c>
      <c r="AP59" s="29">
        <v>0</v>
      </c>
      <c r="AQ59" s="30">
        <v>0</v>
      </c>
      <c r="AR59" s="30">
        <v>0</v>
      </c>
      <c r="AS59" s="30">
        <v>1</v>
      </c>
      <c r="AT59" s="30">
        <v>0</v>
      </c>
      <c r="AU59" s="30">
        <v>0</v>
      </c>
      <c r="AV59" s="30">
        <v>0</v>
      </c>
      <c r="AW59" s="30">
        <v>1</v>
      </c>
      <c r="AX59" s="30">
        <v>0</v>
      </c>
      <c r="AY59" s="30">
        <v>0</v>
      </c>
      <c r="AZ59" s="30">
        <v>0</v>
      </c>
      <c r="BA59" s="30">
        <v>0</v>
      </c>
      <c r="BB59" s="30">
        <v>0</v>
      </c>
      <c r="BC59" s="31">
        <v>1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1</v>
      </c>
      <c r="BM59" s="31">
        <v>0</v>
      </c>
      <c r="BN59" s="31">
        <v>0</v>
      </c>
      <c r="BP59" s="21">
        <f t="shared" si="6"/>
        <v>4</v>
      </c>
      <c r="BQ59" s="21">
        <f t="shared" si="7"/>
        <v>1</v>
      </c>
      <c r="BR59" s="21">
        <f t="shared" si="8"/>
        <v>5</v>
      </c>
      <c r="BS59" s="22">
        <f t="shared" si="18"/>
        <v>2</v>
      </c>
      <c r="BT59" s="22">
        <f t="shared" si="18"/>
        <v>0</v>
      </c>
      <c r="BU59" s="22">
        <f t="shared" si="18"/>
        <v>1</v>
      </c>
      <c r="BV59" s="22">
        <f t="shared" si="18"/>
        <v>1</v>
      </c>
      <c r="BW59" s="22">
        <f t="shared" si="18"/>
        <v>1</v>
      </c>
      <c r="BX59" s="22">
        <f t="shared" si="18"/>
        <v>0</v>
      </c>
      <c r="BY59" s="22">
        <f t="shared" si="10"/>
        <v>5</v>
      </c>
      <c r="CD59" s="66">
        <f t="shared" si="1"/>
        <v>0</v>
      </c>
      <c r="CE59" s="66">
        <f t="shared" si="2"/>
        <v>1</v>
      </c>
      <c r="CF59" s="66">
        <f t="shared" si="3"/>
        <v>1</v>
      </c>
      <c r="CG59" s="66">
        <f t="shared" si="4"/>
        <v>1</v>
      </c>
      <c r="CH59" s="66">
        <f t="shared" si="5"/>
        <v>1</v>
      </c>
      <c r="CI59" s="66">
        <f t="shared" si="11"/>
        <v>4</v>
      </c>
      <c r="CJ59" s="67">
        <f t="shared" si="12"/>
        <v>0</v>
      </c>
      <c r="CK59" s="67">
        <f t="shared" si="13"/>
        <v>1</v>
      </c>
      <c r="CL59" s="67">
        <f t="shared" si="14"/>
        <v>1</v>
      </c>
      <c r="CM59" s="67">
        <f t="shared" si="15"/>
        <v>1</v>
      </c>
      <c r="CN59" s="67">
        <f t="shared" si="16"/>
        <v>1</v>
      </c>
      <c r="CO59" s="67">
        <f t="shared" si="17"/>
        <v>4</v>
      </c>
    </row>
    <row r="60" spans="1:93" x14ac:dyDescent="0.25">
      <c r="A60" s="23">
        <v>58</v>
      </c>
      <c r="B60" s="24">
        <v>0</v>
      </c>
      <c r="C60" s="24">
        <v>1</v>
      </c>
      <c r="D60" s="24">
        <v>0</v>
      </c>
      <c r="E60" s="24">
        <v>0</v>
      </c>
      <c r="F60" s="26">
        <v>1</v>
      </c>
      <c r="G60" s="27">
        <v>0</v>
      </c>
      <c r="H60" s="27">
        <v>1</v>
      </c>
      <c r="I60" s="27">
        <v>0</v>
      </c>
      <c r="J60" s="27">
        <v>0</v>
      </c>
      <c r="K60" s="27">
        <v>0</v>
      </c>
      <c r="L60" s="27">
        <v>0</v>
      </c>
      <c r="M60" s="27">
        <v>1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8">
        <v>1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1</v>
      </c>
      <c r="AA60" s="28">
        <v>0</v>
      </c>
      <c r="AB60" s="28">
        <v>0</v>
      </c>
      <c r="AC60" s="28">
        <v>0</v>
      </c>
      <c r="AD60" s="28">
        <v>0</v>
      </c>
      <c r="AE60" s="29">
        <v>1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1</v>
      </c>
      <c r="AM60" s="29">
        <v>0</v>
      </c>
      <c r="AN60" s="29">
        <v>0</v>
      </c>
      <c r="AO60" s="29">
        <v>0</v>
      </c>
      <c r="AP60" s="29">
        <v>0</v>
      </c>
      <c r="AQ60" s="30">
        <v>1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1</v>
      </c>
      <c r="AZ60" s="30">
        <v>0</v>
      </c>
      <c r="BA60" s="30">
        <v>0</v>
      </c>
      <c r="BB60" s="30">
        <v>0</v>
      </c>
      <c r="BC60" s="31">
        <v>0</v>
      </c>
      <c r="BD60" s="31">
        <v>1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1</v>
      </c>
      <c r="BL60" s="31">
        <v>0</v>
      </c>
      <c r="BM60" s="31">
        <v>0</v>
      </c>
      <c r="BN60" s="31">
        <v>0</v>
      </c>
      <c r="BP60" s="21">
        <f t="shared" si="6"/>
        <v>5</v>
      </c>
      <c r="BQ60" s="21">
        <f t="shared" si="7"/>
        <v>0</v>
      </c>
      <c r="BR60" s="21">
        <f t="shared" si="8"/>
        <v>5</v>
      </c>
      <c r="BS60" s="22">
        <f t="shared" si="18"/>
        <v>1</v>
      </c>
      <c r="BT60" s="22">
        <f t="shared" si="18"/>
        <v>2</v>
      </c>
      <c r="BU60" s="22">
        <f t="shared" si="18"/>
        <v>2</v>
      </c>
      <c r="BV60" s="22">
        <f t="shared" si="18"/>
        <v>0</v>
      </c>
      <c r="BW60" s="22">
        <f t="shared" si="18"/>
        <v>0</v>
      </c>
      <c r="BX60" s="22">
        <f t="shared" si="18"/>
        <v>0</v>
      </c>
      <c r="BY60" s="22">
        <f t="shared" si="10"/>
        <v>5</v>
      </c>
      <c r="CD60" s="66">
        <f t="shared" si="1"/>
        <v>1</v>
      </c>
      <c r="CE60" s="66">
        <f t="shared" si="2"/>
        <v>1</v>
      </c>
      <c r="CF60" s="66">
        <f t="shared" si="3"/>
        <v>1</v>
      </c>
      <c r="CG60" s="66">
        <f t="shared" si="4"/>
        <v>1</v>
      </c>
      <c r="CH60" s="66">
        <f t="shared" si="5"/>
        <v>1</v>
      </c>
      <c r="CI60" s="66">
        <f t="shared" si="11"/>
        <v>5</v>
      </c>
      <c r="CJ60" s="67">
        <f t="shared" si="12"/>
        <v>1</v>
      </c>
      <c r="CK60" s="67">
        <f t="shared" si="13"/>
        <v>1</v>
      </c>
      <c r="CL60" s="67">
        <f t="shared" si="14"/>
        <v>1</v>
      </c>
      <c r="CM60" s="67">
        <f t="shared" si="15"/>
        <v>1</v>
      </c>
      <c r="CN60" s="67">
        <f t="shared" si="16"/>
        <v>1</v>
      </c>
      <c r="CO60" s="67">
        <f t="shared" si="17"/>
        <v>5</v>
      </c>
    </row>
    <row r="61" spans="1:93" x14ac:dyDescent="0.25">
      <c r="A61" s="23">
        <v>59</v>
      </c>
      <c r="B61" s="24">
        <v>0</v>
      </c>
      <c r="C61" s="24">
        <v>1</v>
      </c>
      <c r="D61" s="24">
        <v>0</v>
      </c>
      <c r="E61" s="24">
        <v>0</v>
      </c>
      <c r="F61" s="34"/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1</v>
      </c>
      <c r="M61" s="27">
        <v>0</v>
      </c>
      <c r="N61" s="27">
        <v>0</v>
      </c>
      <c r="O61" s="27">
        <v>0</v>
      </c>
      <c r="P61" s="27">
        <v>0</v>
      </c>
      <c r="Q61" s="27">
        <v>1</v>
      </c>
      <c r="R61" s="27">
        <v>0</v>
      </c>
      <c r="S61" s="28">
        <v>1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9">
        <v>1</v>
      </c>
      <c r="AF61" s="29">
        <v>0</v>
      </c>
      <c r="AG61" s="29">
        <v>0</v>
      </c>
      <c r="AH61" s="29">
        <v>0</v>
      </c>
      <c r="AI61" s="29">
        <v>0</v>
      </c>
      <c r="AJ61" s="29">
        <v>0</v>
      </c>
      <c r="AK61" s="29">
        <v>1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1</v>
      </c>
      <c r="AW61" s="30">
        <v>0</v>
      </c>
      <c r="AX61" s="30">
        <v>0</v>
      </c>
      <c r="AY61" s="30">
        <v>0</v>
      </c>
      <c r="AZ61" s="30">
        <v>0</v>
      </c>
      <c r="BA61" s="30">
        <v>1</v>
      </c>
      <c r="BB61" s="30">
        <v>0</v>
      </c>
      <c r="BC61" s="31">
        <v>0</v>
      </c>
      <c r="BD61" s="31">
        <v>1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1</v>
      </c>
      <c r="BL61" s="31">
        <v>0</v>
      </c>
      <c r="BM61" s="31">
        <v>0</v>
      </c>
      <c r="BN61" s="31">
        <v>0</v>
      </c>
      <c r="BP61" s="21">
        <f t="shared" si="6"/>
        <v>3</v>
      </c>
      <c r="BQ61" s="21">
        <f t="shared" si="7"/>
        <v>2</v>
      </c>
      <c r="BR61" s="21">
        <f t="shared" si="8"/>
        <v>5</v>
      </c>
      <c r="BS61" s="22">
        <f t="shared" si="18"/>
        <v>1</v>
      </c>
      <c r="BT61" s="22">
        <f t="shared" si="18"/>
        <v>0</v>
      </c>
      <c r="BU61" s="22">
        <f t="shared" si="18"/>
        <v>1</v>
      </c>
      <c r="BV61" s="22">
        <f t="shared" si="18"/>
        <v>0</v>
      </c>
      <c r="BW61" s="22">
        <f t="shared" si="18"/>
        <v>2</v>
      </c>
      <c r="BX61" s="22">
        <f t="shared" si="18"/>
        <v>0</v>
      </c>
      <c r="BY61" s="22">
        <f t="shared" si="10"/>
        <v>4</v>
      </c>
      <c r="CD61" s="66">
        <f t="shared" si="1"/>
        <v>0</v>
      </c>
      <c r="CE61" s="66">
        <f t="shared" si="2"/>
        <v>1</v>
      </c>
      <c r="CF61" s="66">
        <f t="shared" si="3"/>
        <v>1</v>
      </c>
      <c r="CG61" s="66">
        <f t="shared" si="4"/>
        <v>0</v>
      </c>
      <c r="CH61" s="66">
        <f t="shared" si="5"/>
        <v>1</v>
      </c>
      <c r="CI61" s="66">
        <f t="shared" si="11"/>
        <v>3</v>
      </c>
      <c r="CJ61" s="67">
        <f t="shared" si="12"/>
        <v>0</v>
      </c>
      <c r="CK61" s="67">
        <f t="shared" si="13"/>
        <v>0</v>
      </c>
      <c r="CL61" s="67">
        <f t="shared" si="14"/>
        <v>1</v>
      </c>
      <c r="CM61" s="67">
        <f t="shared" si="15"/>
        <v>0</v>
      </c>
      <c r="CN61" s="67">
        <f t="shared" si="16"/>
        <v>1</v>
      </c>
      <c r="CO61" s="67">
        <f t="shared" si="17"/>
        <v>2</v>
      </c>
    </row>
    <row r="62" spans="1:93" x14ac:dyDescent="0.25">
      <c r="A62" s="23">
        <v>60</v>
      </c>
      <c r="B62" s="24">
        <v>0</v>
      </c>
      <c r="C62" s="24">
        <v>1</v>
      </c>
      <c r="D62" s="24">
        <v>0</v>
      </c>
      <c r="E62" s="24">
        <v>0</v>
      </c>
      <c r="F62" s="34"/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1</v>
      </c>
      <c r="R62" s="27">
        <v>0</v>
      </c>
      <c r="S62" s="28">
        <v>1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1</v>
      </c>
      <c r="AA62" s="28">
        <v>0</v>
      </c>
      <c r="AB62" s="28">
        <v>0</v>
      </c>
      <c r="AC62" s="28">
        <v>0</v>
      </c>
      <c r="AD62" s="28">
        <v>0</v>
      </c>
      <c r="AE62" s="29">
        <v>1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1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30">
        <v>0</v>
      </c>
      <c r="AR62" s="30">
        <v>1</v>
      </c>
      <c r="AS62" s="30">
        <v>0</v>
      </c>
      <c r="AT62" s="30">
        <v>0</v>
      </c>
      <c r="AU62" s="30">
        <v>0</v>
      </c>
      <c r="AV62" s="30">
        <v>0</v>
      </c>
      <c r="AW62" s="30">
        <v>0</v>
      </c>
      <c r="AX62" s="30">
        <v>0</v>
      </c>
      <c r="AY62" s="30">
        <v>1</v>
      </c>
      <c r="AZ62" s="30">
        <v>0</v>
      </c>
      <c r="BA62" s="30">
        <v>0</v>
      </c>
      <c r="BB62" s="30">
        <v>0</v>
      </c>
      <c r="BC62" s="31">
        <v>0</v>
      </c>
      <c r="BD62" s="31">
        <v>1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1</v>
      </c>
      <c r="BL62" s="31">
        <v>0</v>
      </c>
      <c r="BM62" s="31">
        <v>0</v>
      </c>
      <c r="BN62" s="31">
        <v>0</v>
      </c>
      <c r="BP62" s="21">
        <f t="shared" si="6"/>
        <v>4</v>
      </c>
      <c r="BQ62" s="21">
        <f t="shared" si="7"/>
        <v>1</v>
      </c>
      <c r="BR62" s="21">
        <f t="shared" si="8"/>
        <v>5</v>
      </c>
      <c r="BS62" s="22">
        <f t="shared" si="18"/>
        <v>1</v>
      </c>
      <c r="BT62" s="22">
        <f t="shared" si="18"/>
        <v>1</v>
      </c>
      <c r="BU62" s="22">
        <f t="shared" si="18"/>
        <v>2</v>
      </c>
      <c r="BV62" s="22">
        <f t="shared" ref="BV62:BX125" si="19">P62+AB62+AN62+AZ62+BL62</f>
        <v>0</v>
      </c>
      <c r="BW62" s="22">
        <f t="shared" si="19"/>
        <v>1</v>
      </c>
      <c r="BX62" s="22">
        <f t="shared" si="19"/>
        <v>0</v>
      </c>
      <c r="BY62" s="22">
        <f t="shared" si="10"/>
        <v>5</v>
      </c>
      <c r="CD62" s="66">
        <f t="shared" si="1"/>
        <v>0</v>
      </c>
      <c r="CE62" s="66">
        <f t="shared" si="2"/>
        <v>1</v>
      </c>
      <c r="CF62" s="66">
        <f t="shared" si="3"/>
        <v>1</v>
      </c>
      <c r="CG62" s="66">
        <f t="shared" si="4"/>
        <v>1</v>
      </c>
      <c r="CH62" s="66">
        <f t="shared" si="5"/>
        <v>1</v>
      </c>
      <c r="CI62" s="66">
        <f t="shared" si="11"/>
        <v>4</v>
      </c>
      <c r="CJ62" s="67">
        <f t="shared" si="12"/>
        <v>0</v>
      </c>
      <c r="CK62" s="67">
        <f t="shared" si="13"/>
        <v>1</v>
      </c>
      <c r="CL62" s="67">
        <f t="shared" si="14"/>
        <v>1</v>
      </c>
      <c r="CM62" s="67">
        <f t="shared" si="15"/>
        <v>1</v>
      </c>
      <c r="CN62" s="67">
        <f t="shared" si="16"/>
        <v>1</v>
      </c>
      <c r="CO62" s="67">
        <f t="shared" si="17"/>
        <v>4</v>
      </c>
    </row>
    <row r="63" spans="1:93" x14ac:dyDescent="0.25">
      <c r="A63" s="23">
        <v>61</v>
      </c>
      <c r="B63" s="24">
        <v>0</v>
      </c>
      <c r="C63" s="24">
        <v>1</v>
      </c>
      <c r="D63" s="24">
        <v>0</v>
      </c>
      <c r="E63" s="24">
        <v>0</v>
      </c>
      <c r="F63" s="26">
        <v>1</v>
      </c>
      <c r="G63" s="27">
        <v>0</v>
      </c>
      <c r="H63" s="27">
        <v>0</v>
      </c>
      <c r="I63" s="27">
        <v>0</v>
      </c>
      <c r="J63" s="27">
        <v>0</v>
      </c>
      <c r="K63" s="27">
        <v>1</v>
      </c>
      <c r="L63" s="27">
        <v>0</v>
      </c>
      <c r="M63" s="27">
        <v>0</v>
      </c>
      <c r="N63" s="27">
        <v>1</v>
      </c>
      <c r="O63" s="27">
        <v>0</v>
      </c>
      <c r="P63" s="27">
        <v>0</v>
      </c>
      <c r="Q63" s="27">
        <v>0</v>
      </c>
      <c r="R63" s="27">
        <v>0</v>
      </c>
      <c r="S63" s="28">
        <v>0</v>
      </c>
      <c r="T63" s="28">
        <v>0</v>
      </c>
      <c r="U63" s="28">
        <v>1</v>
      </c>
      <c r="V63" s="28">
        <v>0</v>
      </c>
      <c r="W63" s="28">
        <v>0</v>
      </c>
      <c r="X63" s="28">
        <v>0</v>
      </c>
      <c r="Y63" s="28">
        <v>0</v>
      </c>
      <c r="Z63" s="28">
        <v>1</v>
      </c>
      <c r="AA63" s="28">
        <v>0</v>
      </c>
      <c r="AB63" s="28">
        <v>0</v>
      </c>
      <c r="AC63" s="28">
        <v>0</v>
      </c>
      <c r="AD63" s="28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1</v>
      </c>
      <c r="AJ63" s="29">
        <v>0</v>
      </c>
      <c r="AK63" s="29">
        <v>0</v>
      </c>
      <c r="AL63" s="29">
        <v>0</v>
      </c>
      <c r="AM63" s="29">
        <v>1</v>
      </c>
      <c r="AN63" s="29">
        <v>0</v>
      </c>
      <c r="AO63" s="29">
        <v>0</v>
      </c>
      <c r="AP63" s="29">
        <v>0</v>
      </c>
      <c r="AQ63" s="35">
        <v>0</v>
      </c>
      <c r="AR63" s="30">
        <v>0</v>
      </c>
      <c r="AS63" s="30">
        <v>0</v>
      </c>
      <c r="AT63" s="30">
        <v>0</v>
      </c>
      <c r="AU63" s="30">
        <v>1</v>
      </c>
      <c r="AV63" s="30">
        <v>0</v>
      </c>
      <c r="AW63" s="30">
        <v>1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1">
        <v>0</v>
      </c>
      <c r="BD63" s="31">
        <v>1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1</v>
      </c>
      <c r="BM63" s="31">
        <v>0</v>
      </c>
      <c r="BN63" s="31">
        <v>0</v>
      </c>
      <c r="BP63" s="21">
        <f t="shared" si="6"/>
        <v>5</v>
      </c>
      <c r="BQ63" s="21">
        <f t="shared" si="7"/>
        <v>0</v>
      </c>
      <c r="BR63" s="21">
        <f t="shared" si="8"/>
        <v>5</v>
      </c>
      <c r="BS63" s="22">
        <f t="shared" ref="BS63:BX126" si="20">M63+Y63+AK63+AW63+BI63</f>
        <v>1</v>
      </c>
      <c r="BT63" s="22">
        <f t="shared" si="20"/>
        <v>2</v>
      </c>
      <c r="BU63" s="22">
        <f t="shared" si="20"/>
        <v>1</v>
      </c>
      <c r="BV63" s="22">
        <f t="shared" si="19"/>
        <v>1</v>
      </c>
      <c r="BW63" s="22">
        <f t="shared" si="19"/>
        <v>0</v>
      </c>
      <c r="BX63" s="22">
        <f t="shared" si="19"/>
        <v>0</v>
      </c>
      <c r="BY63" s="22">
        <f t="shared" si="10"/>
        <v>5</v>
      </c>
      <c r="CD63" s="66">
        <f t="shared" si="1"/>
        <v>1</v>
      </c>
      <c r="CE63" s="66">
        <f t="shared" si="2"/>
        <v>1</v>
      </c>
      <c r="CF63" s="66">
        <f t="shared" si="3"/>
        <v>1</v>
      </c>
      <c r="CG63" s="66">
        <f t="shared" si="4"/>
        <v>1</v>
      </c>
      <c r="CH63" s="66">
        <f t="shared" si="5"/>
        <v>1</v>
      </c>
      <c r="CI63" s="66">
        <f t="shared" si="11"/>
        <v>5</v>
      </c>
      <c r="CJ63" s="67">
        <f t="shared" si="12"/>
        <v>1</v>
      </c>
      <c r="CK63" s="67">
        <f t="shared" si="13"/>
        <v>1</v>
      </c>
      <c r="CL63" s="67">
        <f t="shared" si="14"/>
        <v>1</v>
      </c>
      <c r="CM63" s="67">
        <f t="shared" si="15"/>
        <v>1</v>
      </c>
      <c r="CN63" s="67">
        <f t="shared" si="16"/>
        <v>1</v>
      </c>
      <c r="CO63" s="67">
        <f t="shared" si="17"/>
        <v>5</v>
      </c>
    </row>
    <row r="64" spans="1:93" x14ac:dyDescent="0.25">
      <c r="A64" s="23">
        <v>62</v>
      </c>
      <c r="B64" s="24">
        <v>0</v>
      </c>
      <c r="C64" s="24">
        <v>1</v>
      </c>
      <c r="D64" s="24">
        <v>0</v>
      </c>
      <c r="E64" s="24">
        <v>0</v>
      </c>
      <c r="F64" s="26">
        <v>1</v>
      </c>
      <c r="G64" s="27">
        <v>0</v>
      </c>
      <c r="H64" s="27">
        <v>0</v>
      </c>
      <c r="I64" s="27">
        <v>0</v>
      </c>
      <c r="J64" s="27">
        <v>0</v>
      </c>
      <c r="K64" s="27">
        <v>1</v>
      </c>
      <c r="L64" s="27">
        <v>0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8">
        <v>0</v>
      </c>
      <c r="T64" s="28">
        <v>0</v>
      </c>
      <c r="U64" s="28">
        <v>1</v>
      </c>
      <c r="V64" s="28">
        <v>0</v>
      </c>
      <c r="W64" s="28">
        <v>0</v>
      </c>
      <c r="X64" s="28">
        <v>0</v>
      </c>
      <c r="Y64" s="28">
        <v>0</v>
      </c>
      <c r="Z64" s="28">
        <v>1</v>
      </c>
      <c r="AA64" s="28">
        <v>0</v>
      </c>
      <c r="AB64" s="28">
        <v>0</v>
      </c>
      <c r="AC64" s="28">
        <v>0</v>
      </c>
      <c r="AD64" s="28">
        <v>0</v>
      </c>
      <c r="AE64" s="29">
        <v>0</v>
      </c>
      <c r="AF64" s="29">
        <v>1</v>
      </c>
      <c r="AG64" s="29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1</v>
      </c>
      <c r="AM64" s="29">
        <v>0</v>
      </c>
      <c r="AN64" s="29">
        <v>0</v>
      </c>
      <c r="AO64" s="29">
        <v>0</v>
      </c>
      <c r="AP64" s="29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1</v>
      </c>
      <c r="AW64" s="30">
        <v>0</v>
      </c>
      <c r="AX64" s="30">
        <v>0</v>
      </c>
      <c r="AY64" s="30">
        <v>0</v>
      </c>
      <c r="AZ64" s="30">
        <v>0</v>
      </c>
      <c r="BA64" s="30">
        <v>1</v>
      </c>
      <c r="BB64" s="30">
        <v>0</v>
      </c>
      <c r="BC64" s="31">
        <v>1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1</v>
      </c>
      <c r="BK64" s="31">
        <v>0</v>
      </c>
      <c r="BL64" s="31">
        <v>0</v>
      </c>
      <c r="BM64" s="31">
        <v>0</v>
      </c>
      <c r="BN64" s="31">
        <v>0</v>
      </c>
      <c r="BP64" s="21">
        <f t="shared" si="6"/>
        <v>4</v>
      </c>
      <c r="BQ64" s="21">
        <f t="shared" si="7"/>
        <v>1</v>
      </c>
      <c r="BR64" s="21">
        <f t="shared" si="8"/>
        <v>5</v>
      </c>
      <c r="BS64" s="22">
        <f t="shared" si="20"/>
        <v>0</v>
      </c>
      <c r="BT64" s="22">
        <f t="shared" si="20"/>
        <v>4</v>
      </c>
      <c r="BU64" s="22">
        <f t="shared" si="20"/>
        <v>0</v>
      </c>
      <c r="BV64" s="22">
        <f t="shared" si="19"/>
        <v>0</v>
      </c>
      <c r="BW64" s="22">
        <f t="shared" si="19"/>
        <v>1</v>
      </c>
      <c r="BX64" s="22">
        <f t="shared" si="19"/>
        <v>0</v>
      </c>
      <c r="BY64" s="22">
        <f t="shared" si="10"/>
        <v>5</v>
      </c>
      <c r="CD64" s="66">
        <f t="shared" si="1"/>
        <v>1</v>
      </c>
      <c r="CE64" s="66">
        <f t="shared" si="2"/>
        <v>1</v>
      </c>
      <c r="CF64" s="66">
        <f t="shared" si="3"/>
        <v>1</v>
      </c>
      <c r="CG64" s="66">
        <f t="shared" si="4"/>
        <v>0</v>
      </c>
      <c r="CH64" s="66">
        <f t="shared" si="5"/>
        <v>1</v>
      </c>
      <c r="CI64" s="66">
        <f t="shared" si="11"/>
        <v>4</v>
      </c>
      <c r="CJ64" s="67">
        <f t="shared" si="12"/>
        <v>1</v>
      </c>
      <c r="CK64" s="67">
        <f t="shared" si="13"/>
        <v>1</v>
      </c>
      <c r="CL64" s="67">
        <f t="shared" si="14"/>
        <v>1</v>
      </c>
      <c r="CM64" s="67">
        <f t="shared" si="15"/>
        <v>0</v>
      </c>
      <c r="CN64" s="67">
        <f t="shared" si="16"/>
        <v>1</v>
      </c>
      <c r="CO64" s="67">
        <f t="shared" si="17"/>
        <v>4</v>
      </c>
    </row>
    <row r="65" spans="1:93" x14ac:dyDescent="0.25">
      <c r="A65" s="23">
        <v>63</v>
      </c>
      <c r="B65" s="24">
        <v>0</v>
      </c>
      <c r="C65" s="24">
        <v>1</v>
      </c>
      <c r="D65" s="24">
        <v>0</v>
      </c>
      <c r="E65" s="24">
        <v>0</v>
      </c>
      <c r="F65" s="34"/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1</v>
      </c>
      <c r="R65" s="27">
        <v>0</v>
      </c>
      <c r="S65" s="28">
        <v>0</v>
      </c>
      <c r="T65" s="28">
        <v>0</v>
      </c>
      <c r="U65" s="28">
        <v>1</v>
      </c>
      <c r="V65" s="28">
        <v>0</v>
      </c>
      <c r="W65" s="28">
        <v>0</v>
      </c>
      <c r="X65" s="28">
        <v>0</v>
      </c>
      <c r="Y65" s="28">
        <v>1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9">
        <v>1</v>
      </c>
      <c r="AF65" s="29">
        <v>0</v>
      </c>
      <c r="AG65" s="29">
        <v>0</v>
      </c>
      <c r="AH65" s="29">
        <v>0</v>
      </c>
      <c r="AI65" s="29">
        <v>0</v>
      </c>
      <c r="AJ65" s="29">
        <v>0</v>
      </c>
      <c r="AK65" s="29">
        <v>0</v>
      </c>
      <c r="AL65" s="29">
        <v>1</v>
      </c>
      <c r="AM65" s="29">
        <v>0</v>
      </c>
      <c r="AN65" s="29">
        <v>0</v>
      </c>
      <c r="AO65" s="29">
        <v>0</v>
      </c>
      <c r="AP65" s="29">
        <v>0</v>
      </c>
      <c r="AQ65" s="30">
        <v>0</v>
      </c>
      <c r="AR65" s="30">
        <v>0</v>
      </c>
      <c r="AS65" s="30">
        <v>1</v>
      </c>
      <c r="AT65" s="30">
        <v>0</v>
      </c>
      <c r="AU65" s="30">
        <v>0</v>
      </c>
      <c r="AV65" s="30">
        <v>0</v>
      </c>
      <c r="AW65" s="30">
        <v>1</v>
      </c>
      <c r="AX65" s="30">
        <v>0</v>
      </c>
      <c r="AY65" s="30">
        <v>0</v>
      </c>
      <c r="AZ65" s="30">
        <v>0</v>
      </c>
      <c r="BA65" s="30">
        <v>0</v>
      </c>
      <c r="BB65" s="30">
        <v>0</v>
      </c>
      <c r="BC65" s="31">
        <v>0</v>
      </c>
      <c r="BD65" s="31">
        <v>1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31">
        <v>1</v>
      </c>
      <c r="BL65" s="31">
        <v>0</v>
      </c>
      <c r="BM65" s="31">
        <v>0</v>
      </c>
      <c r="BN65" s="31">
        <v>0</v>
      </c>
      <c r="BP65" s="21">
        <f t="shared" si="6"/>
        <v>4</v>
      </c>
      <c r="BQ65" s="21">
        <f t="shared" si="7"/>
        <v>1</v>
      </c>
      <c r="BR65" s="21">
        <f t="shared" si="8"/>
        <v>5</v>
      </c>
      <c r="BS65" s="22">
        <f t="shared" si="20"/>
        <v>2</v>
      </c>
      <c r="BT65" s="22">
        <f t="shared" si="20"/>
        <v>1</v>
      </c>
      <c r="BU65" s="22">
        <f t="shared" si="20"/>
        <v>1</v>
      </c>
      <c r="BV65" s="22">
        <f t="shared" si="19"/>
        <v>0</v>
      </c>
      <c r="BW65" s="22">
        <f t="shared" si="19"/>
        <v>1</v>
      </c>
      <c r="BX65" s="22">
        <f t="shared" si="19"/>
        <v>0</v>
      </c>
      <c r="BY65" s="22">
        <f t="shared" si="10"/>
        <v>5</v>
      </c>
      <c r="CD65" s="66">
        <f t="shared" si="1"/>
        <v>0</v>
      </c>
      <c r="CE65" s="66">
        <f t="shared" si="2"/>
        <v>1</v>
      </c>
      <c r="CF65" s="66">
        <f t="shared" si="3"/>
        <v>1</v>
      </c>
      <c r="CG65" s="66">
        <f t="shared" si="4"/>
        <v>1</v>
      </c>
      <c r="CH65" s="66">
        <f t="shared" si="5"/>
        <v>1</v>
      </c>
      <c r="CI65" s="66">
        <f t="shared" si="11"/>
        <v>4</v>
      </c>
      <c r="CJ65" s="67">
        <f t="shared" si="12"/>
        <v>0</v>
      </c>
      <c r="CK65" s="67">
        <f t="shared" si="13"/>
        <v>1</v>
      </c>
      <c r="CL65" s="67">
        <f t="shared" si="14"/>
        <v>1</v>
      </c>
      <c r="CM65" s="67">
        <f t="shared" si="15"/>
        <v>1</v>
      </c>
      <c r="CN65" s="67">
        <f t="shared" si="16"/>
        <v>1</v>
      </c>
      <c r="CO65" s="67">
        <f t="shared" si="17"/>
        <v>4</v>
      </c>
    </row>
    <row r="66" spans="1:93" x14ac:dyDescent="0.25">
      <c r="A66" s="23">
        <v>64</v>
      </c>
      <c r="B66" s="24">
        <v>0</v>
      </c>
      <c r="C66" s="24">
        <v>1</v>
      </c>
      <c r="D66" s="24">
        <v>0</v>
      </c>
      <c r="E66" s="24">
        <v>0</v>
      </c>
      <c r="F66" s="34"/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1</v>
      </c>
      <c r="M66" s="27">
        <v>0</v>
      </c>
      <c r="N66" s="27">
        <v>0</v>
      </c>
      <c r="O66" s="27">
        <v>0</v>
      </c>
      <c r="P66" s="27">
        <v>0</v>
      </c>
      <c r="Q66" s="27">
        <v>1</v>
      </c>
      <c r="R66" s="27">
        <v>0</v>
      </c>
      <c r="S66" s="28">
        <v>1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1</v>
      </c>
      <c r="AC66" s="28">
        <v>0</v>
      </c>
      <c r="AD66" s="28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1</v>
      </c>
      <c r="AJ66" s="29">
        <v>0</v>
      </c>
      <c r="AK66" s="29">
        <v>0</v>
      </c>
      <c r="AL66" s="29">
        <v>0</v>
      </c>
      <c r="AM66" s="29">
        <v>0</v>
      </c>
      <c r="AN66" s="29">
        <v>1</v>
      </c>
      <c r="AO66" s="29">
        <v>0</v>
      </c>
      <c r="AP66" s="29">
        <v>0</v>
      </c>
      <c r="AQ66" s="30">
        <v>1</v>
      </c>
      <c r="AR66" s="30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1</v>
      </c>
      <c r="BA66" s="30">
        <v>0</v>
      </c>
      <c r="BB66" s="30">
        <v>0</v>
      </c>
      <c r="BC66" s="31">
        <v>1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1</v>
      </c>
      <c r="BM66" s="31">
        <v>0</v>
      </c>
      <c r="BN66" s="31">
        <v>0</v>
      </c>
      <c r="BP66" s="21">
        <f t="shared" si="6"/>
        <v>4</v>
      </c>
      <c r="BQ66" s="21">
        <f t="shared" si="7"/>
        <v>1</v>
      </c>
      <c r="BR66" s="21">
        <f t="shared" si="8"/>
        <v>5</v>
      </c>
      <c r="BS66" s="22">
        <f t="shared" si="20"/>
        <v>0</v>
      </c>
      <c r="BT66" s="22">
        <f t="shared" si="20"/>
        <v>0</v>
      </c>
      <c r="BU66" s="22">
        <f t="shared" si="20"/>
        <v>0</v>
      </c>
      <c r="BV66" s="22">
        <f t="shared" si="19"/>
        <v>4</v>
      </c>
      <c r="BW66" s="22">
        <f t="shared" si="19"/>
        <v>1</v>
      </c>
      <c r="BX66" s="22">
        <f t="shared" si="19"/>
        <v>0</v>
      </c>
      <c r="BY66" s="22">
        <f t="shared" si="10"/>
        <v>5</v>
      </c>
      <c r="CD66" s="66">
        <f t="shared" si="1"/>
        <v>0</v>
      </c>
      <c r="CE66" s="66">
        <f t="shared" si="2"/>
        <v>1</v>
      </c>
      <c r="CF66" s="66">
        <f t="shared" si="3"/>
        <v>1</v>
      </c>
      <c r="CG66" s="66">
        <f t="shared" si="4"/>
        <v>1</v>
      </c>
      <c r="CH66" s="66">
        <f t="shared" si="5"/>
        <v>1</v>
      </c>
      <c r="CI66" s="66">
        <f t="shared" si="11"/>
        <v>4</v>
      </c>
      <c r="CJ66" s="67">
        <f t="shared" si="12"/>
        <v>0</v>
      </c>
      <c r="CK66" s="67">
        <f t="shared" si="13"/>
        <v>1</v>
      </c>
      <c r="CL66" s="67">
        <f t="shared" si="14"/>
        <v>1</v>
      </c>
      <c r="CM66" s="67">
        <f t="shared" si="15"/>
        <v>1</v>
      </c>
      <c r="CN66" s="67">
        <f t="shared" si="16"/>
        <v>1</v>
      </c>
      <c r="CO66" s="67">
        <f t="shared" si="17"/>
        <v>4</v>
      </c>
    </row>
    <row r="67" spans="1:93" x14ac:dyDescent="0.25">
      <c r="A67" s="23">
        <v>65</v>
      </c>
      <c r="B67" s="24">
        <v>0</v>
      </c>
      <c r="C67" s="24">
        <v>1</v>
      </c>
      <c r="D67" s="24">
        <v>0</v>
      </c>
      <c r="E67" s="24">
        <v>0</v>
      </c>
      <c r="F67" s="34"/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0</v>
      </c>
      <c r="Q67" s="27">
        <v>1</v>
      </c>
      <c r="R67" s="27">
        <v>0</v>
      </c>
      <c r="S67" s="28">
        <v>1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1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9">
        <v>1</v>
      </c>
      <c r="AF67" s="29">
        <v>0</v>
      </c>
      <c r="AG67" s="29">
        <v>0</v>
      </c>
      <c r="AH67" s="29">
        <v>0</v>
      </c>
      <c r="AI67" s="29">
        <v>0</v>
      </c>
      <c r="AJ67" s="29">
        <v>0</v>
      </c>
      <c r="AK67" s="29">
        <v>1</v>
      </c>
      <c r="AL67" s="29">
        <v>0</v>
      </c>
      <c r="AM67" s="29">
        <v>0</v>
      </c>
      <c r="AN67" s="29">
        <v>0</v>
      </c>
      <c r="AO67" s="29">
        <v>0</v>
      </c>
      <c r="AP67" s="29">
        <v>0</v>
      </c>
      <c r="AQ67" s="30">
        <v>0</v>
      </c>
      <c r="AR67" s="30">
        <v>0</v>
      </c>
      <c r="AS67" s="30">
        <v>0</v>
      </c>
      <c r="AT67" s="30">
        <v>0</v>
      </c>
      <c r="AU67" s="30">
        <v>0</v>
      </c>
      <c r="AV67" s="30">
        <v>1</v>
      </c>
      <c r="AW67" s="30">
        <v>0</v>
      </c>
      <c r="AX67" s="30">
        <v>0</v>
      </c>
      <c r="AY67" s="30">
        <v>0</v>
      </c>
      <c r="AZ67" s="30">
        <v>0</v>
      </c>
      <c r="BA67" s="30">
        <v>1</v>
      </c>
      <c r="BB67" s="30">
        <v>0</v>
      </c>
      <c r="BC67" s="31">
        <v>0</v>
      </c>
      <c r="BD67" s="31">
        <v>0</v>
      </c>
      <c r="BE67" s="31">
        <v>0</v>
      </c>
      <c r="BF67" s="31">
        <v>1</v>
      </c>
      <c r="BG67" s="31">
        <v>0</v>
      </c>
      <c r="BH67" s="31">
        <v>0</v>
      </c>
      <c r="BI67" s="31">
        <v>0</v>
      </c>
      <c r="BJ67" s="31">
        <v>0</v>
      </c>
      <c r="BK67" s="31">
        <v>1</v>
      </c>
      <c r="BL67" s="31">
        <v>0</v>
      </c>
      <c r="BM67" s="31">
        <v>0</v>
      </c>
      <c r="BN67" s="31">
        <v>0</v>
      </c>
      <c r="BP67" s="21">
        <f t="shared" si="6"/>
        <v>3</v>
      </c>
      <c r="BQ67" s="21">
        <f t="shared" si="7"/>
        <v>2</v>
      </c>
      <c r="BR67" s="21">
        <f t="shared" si="8"/>
        <v>5</v>
      </c>
      <c r="BS67" s="22">
        <f t="shared" si="20"/>
        <v>2</v>
      </c>
      <c r="BT67" s="22">
        <f t="shared" si="20"/>
        <v>0</v>
      </c>
      <c r="BU67" s="22">
        <f t="shared" si="20"/>
        <v>1</v>
      </c>
      <c r="BV67" s="22">
        <f t="shared" si="19"/>
        <v>0</v>
      </c>
      <c r="BW67" s="22">
        <f t="shared" si="19"/>
        <v>2</v>
      </c>
      <c r="BX67" s="22">
        <f t="shared" si="19"/>
        <v>0</v>
      </c>
      <c r="BY67" s="22">
        <f t="shared" si="10"/>
        <v>5</v>
      </c>
      <c r="CD67" s="66">
        <f t="shared" ref="CD67:CD130" si="21">SUM(G67:K67)</f>
        <v>0</v>
      </c>
      <c r="CE67" s="66">
        <f t="shared" ref="CE67:CE130" si="22">SUM(S67:W67)</f>
        <v>1</v>
      </c>
      <c r="CF67" s="66">
        <f t="shared" ref="CF67:CF130" si="23">SUM(AE67:AI67)</f>
        <v>1</v>
      </c>
      <c r="CG67" s="66">
        <f t="shared" ref="CG67:CG130" si="24">SUM(AQ67:AU67)</f>
        <v>0</v>
      </c>
      <c r="CH67" s="66">
        <f t="shared" ref="CH67:CH130" si="25">SUM(BC67:BG67)</f>
        <v>1</v>
      </c>
      <c r="CI67" s="66">
        <f t="shared" si="11"/>
        <v>3</v>
      </c>
      <c r="CJ67" s="67">
        <f t="shared" si="12"/>
        <v>0</v>
      </c>
      <c r="CK67" s="67">
        <f t="shared" si="13"/>
        <v>1</v>
      </c>
      <c r="CL67" s="67">
        <f t="shared" si="14"/>
        <v>1</v>
      </c>
      <c r="CM67" s="67">
        <f t="shared" si="15"/>
        <v>0</v>
      </c>
      <c r="CN67" s="67">
        <f t="shared" si="16"/>
        <v>1</v>
      </c>
      <c r="CO67" s="67">
        <f t="shared" si="17"/>
        <v>3</v>
      </c>
    </row>
    <row r="68" spans="1:93" x14ac:dyDescent="0.25">
      <c r="A68" s="23">
        <v>66</v>
      </c>
      <c r="B68" s="24">
        <v>0</v>
      </c>
      <c r="C68" s="24">
        <v>1</v>
      </c>
      <c r="D68" s="24">
        <v>0</v>
      </c>
      <c r="E68" s="24">
        <v>0</v>
      </c>
      <c r="F68" s="26">
        <v>1</v>
      </c>
      <c r="G68" s="27">
        <v>1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0</v>
      </c>
      <c r="S68" s="28">
        <v>0</v>
      </c>
      <c r="T68" s="28">
        <v>0</v>
      </c>
      <c r="U68" s="28">
        <v>0</v>
      </c>
      <c r="V68" s="28">
        <v>0</v>
      </c>
      <c r="W68" s="28">
        <v>1</v>
      </c>
      <c r="X68" s="28">
        <v>0</v>
      </c>
      <c r="Y68" s="28">
        <v>0</v>
      </c>
      <c r="Z68" s="28">
        <v>0</v>
      </c>
      <c r="AA68" s="28">
        <v>1</v>
      </c>
      <c r="AB68" s="28">
        <v>0</v>
      </c>
      <c r="AC68" s="28">
        <v>0</v>
      </c>
      <c r="AD68" s="28">
        <v>0</v>
      </c>
      <c r="AE68" s="29">
        <v>1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1</v>
      </c>
      <c r="AN68" s="29">
        <v>0</v>
      </c>
      <c r="AO68" s="29">
        <v>0</v>
      </c>
      <c r="AP68" s="29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0">
        <v>1</v>
      </c>
      <c r="AW68" s="30">
        <v>0</v>
      </c>
      <c r="AX68" s="30">
        <v>0</v>
      </c>
      <c r="AY68" s="30">
        <v>0</v>
      </c>
      <c r="AZ68" s="30">
        <v>0</v>
      </c>
      <c r="BA68" s="30">
        <v>1</v>
      </c>
      <c r="BB68" s="30">
        <v>0</v>
      </c>
      <c r="BC68" s="31">
        <v>0</v>
      </c>
      <c r="BD68" s="31">
        <v>0</v>
      </c>
      <c r="BE68" s="31">
        <v>1</v>
      </c>
      <c r="BF68" s="31">
        <v>0</v>
      </c>
      <c r="BG68" s="31">
        <v>0</v>
      </c>
      <c r="BH68" s="31">
        <v>0</v>
      </c>
      <c r="BI68" s="31">
        <v>0</v>
      </c>
      <c r="BJ68" s="31">
        <v>1</v>
      </c>
      <c r="BK68" s="31">
        <v>0</v>
      </c>
      <c r="BL68" s="31">
        <v>0</v>
      </c>
      <c r="BM68" s="31">
        <v>0</v>
      </c>
      <c r="BN68" s="31">
        <v>0</v>
      </c>
      <c r="BP68" s="21">
        <f t="shared" ref="BP68:BP131" si="26">SUM(G68:K68)+SUM(S68:W68)+SUM(AE68:AI68)+SUM(AQ68:AU68)+SUM(BC68:BG68)</f>
        <v>4</v>
      </c>
      <c r="BQ68" s="21">
        <f t="shared" ref="BQ68:BQ131" si="27">L68+X68+AJ68+AV68+BH68</f>
        <v>1</v>
      </c>
      <c r="BR68" s="21">
        <f t="shared" ref="BR68:BR131" si="28">BP68+BQ68</f>
        <v>5</v>
      </c>
      <c r="BS68" s="22">
        <f t="shared" si="20"/>
        <v>0</v>
      </c>
      <c r="BT68" s="22">
        <f t="shared" si="20"/>
        <v>1</v>
      </c>
      <c r="BU68" s="22">
        <f t="shared" si="20"/>
        <v>2</v>
      </c>
      <c r="BV68" s="22">
        <f t="shared" si="19"/>
        <v>1</v>
      </c>
      <c r="BW68" s="22">
        <f t="shared" si="19"/>
        <v>1</v>
      </c>
      <c r="BX68" s="22">
        <f t="shared" si="19"/>
        <v>0</v>
      </c>
      <c r="BY68" s="22">
        <f t="shared" ref="BY68:BY131" si="29">SUM(BS68:BX68)</f>
        <v>5</v>
      </c>
      <c r="CD68" s="66">
        <f t="shared" si="21"/>
        <v>1</v>
      </c>
      <c r="CE68" s="66">
        <f t="shared" si="22"/>
        <v>1</v>
      </c>
      <c r="CF68" s="66">
        <f t="shared" si="23"/>
        <v>1</v>
      </c>
      <c r="CG68" s="66">
        <f t="shared" si="24"/>
        <v>0</v>
      </c>
      <c r="CH68" s="66">
        <f t="shared" si="25"/>
        <v>1</v>
      </c>
      <c r="CI68" s="66">
        <f t="shared" ref="CI68:CI131" si="30">SUM(CD68:CH68)</f>
        <v>4</v>
      </c>
      <c r="CJ68" s="67">
        <f t="shared" ref="CJ68:CJ131" si="31">SUM(M68:P68)+R68</f>
        <v>1</v>
      </c>
      <c r="CK68" s="67">
        <f t="shared" ref="CK68:CK131" si="32">SUM(Y68:AB68)+AD68</f>
        <v>1</v>
      </c>
      <c r="CL68" s="67">
        <f t="shared" ref="CL68:CL131" si="33">SUM(AK68:AN68)+AP68</f>
        <v>1</v>
      </c>
      <c r="CM68" s="67">
        <f t="shared" ref="CM68:CM131" si="34">SUM(AW68:AZ68)+BB68</f>
        <v>0</v>
      </c>
      <c r="CN68" s="67">
        <f t="shared" ref="CN68:CN131" si="35">SUM(BI68:BL68)+BN68</f>
        <v>1</v>
      </c>
      <c r="CO68" s="67">
        <f t="shared" ref="CO68:CO131" si="36">SUM(CJ68:CN68)</f>
        <v>4</v>
      </c>
    </row>
    <row r="69" spans="1:93" x14ac:dyDescent="0.25">
      <c r="A69" s="23">
        <v>67</v>
      </c>
      <c r="B69" s="24">
        <v>0</v>
      </c>
      <c r="C69" s="24">
        <v>1</v>
      </c>
      <c r="D69" s="24">
        <v>0</v>
      </c>
      <c r="E69" s="24">
        <v>0</v>
      </c>
      <c r="F69" s="34"/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0</v>
      </c>
      <c r="Q69" s="27">
        <v>1</v>
      </c>
      <c r="R69" s="27">
        <v>0</v>
      </c>
      <c r="S69" s="28">
        <v>0</v>
      </c>
      <c r="T69" s="28">
        <v>0</v>
      </c>
      <c r="U69" s="28">
        <v>1</v>
      </c>
      <c r="V69" s="28">
        <v>0</v>
      </c>
      <c r="W69" s="28">
        <v>0</v>
      </c>
      <c r="X69" s="28">
        <v>0</v>
      </c>
      <c r="Y69" s="28">
        <v>0</v>
      </c>
      <c r="Z69" s="28">
        <v>1</v>
      </c>
      <c r="AA69" s="28">
        <v>0</v>
      </c>
      <c r="AB69" s="28">
        <v>0</v>
      </c>
      <c r="AC69" s="28">
        <v>0</v>
      </c>
      <c r="AD69" s="28">
        <v>0</v>
      </c>
      <c r="AE69" s="29">
        <v>1</v>
      </c>
      <c r="AF69" s="29">
        <v>0</v>
      </c>
      <c r="AG69" s="29">
        <v>0</v>
      </c>
      <c r="AH69" s="29">
        <v>0</v>
      </c>
      <c r="AI69" s="29">
        <v>0</v>
      </c>
      <c r="AJ69" s="29">
        <v>0</v>
      </c>
      <c r="AK69" s="29">
        <v>0</v>
      </c>
      <c r="AL69" s="29">
        <v>1</v>
      </c>
      <c r="AM69" s="29">
        <v>0</v>
      </c>
      <c r="AN69" s="29">
        <v>0</v>
      </c>
      <c r="AO69" s="29">
        <v>0</v>
      </c>
      <c r="AP69" s="29">
        <v>0</v>
      </c>
      <c r="AQ69" s="30">
        <v>0</v>
      </c>
      <c r="AR69" s="30">
        <v>0</v>
      </c>
      <c r="AS69" s="30">
        <v>0</v>
      </c>
      <c r="AT69" s="30">
        <v>0</v>
      </c>
      <c r="AU69" s="30">
        <v>0</v>
      </c>
      <c r="AV69" s="30">
        <v>1</v>
      </c>
      <c r="AW69" s="30">
        <v>0</v>
      </c>
      <c r="AX69" s="30">
        <v>0</v>
      </c>
      <c r="AY69" s="30">
        <v>0</v>
      </c>
      <c r="AZ69" s="30">
        <v>0</v>
      </c>
      <c r="BA69" s="30">
        <v>1</v>
      </c>
      <c r="BB69" s="30">
        <v>0</v>
      </c>
      <c r="BC69" s="31">
        <v>0</v>
      </c>
      <c r="BD69" s="31">
        <v>0</v>
      </c>
      <c r="BE69" s="31">
        <v>0</v>
      </c>
      <c r="BF69" s="31">
        <v>1</v>
      </c>
      <c r="BG69" s="31">
        <v>0</v>
      </c>
      <c r="BH69" s="31">
        <v>0</v>
      </c>
      <c r="BI69" s="31">
        <v>0</v>
      </c>
      <c r="BJ69" s="31">
        <v>1</v>
      </c>
      <c r="BK69" s="31">
        <v>0</v>
      </c>
      <c r="BL69" s="31">
        <v>0</v>
      </c>
      <c r="BM69" s="31">
        <v>0</v>
      </c>
      <c r="BN69" s="31">
        <v>0</v>
      </c>
      <c r="BO69" s="32"/>
      <c r="BP69" s="21">
        <f t="shared" si="26"/>
        <v>3</v>
      </c>
      <c r="BQ69" s="21">
        <f t="shared" si="27"/>
        <v>2</v>
      </c>
      <c r="BR69" s="21">
        <f t="shared" si="28"/>
        <v>5</v>
      </c>
      <c r="BS69" s="22">
        <f t="shared" si="20"/>
        <v>0</v>
      </c>
      <c r="BT69" s="22">
        <f t="shared" si="20"/>
        <v>3</v>
      </c>
      <c r="BU69" s="22">
        <f t="shared" si="20"/>
        <v>0</v>
      </c>
      <c r="BV69" s="22">
        <f t="shared" si="19"/>
        <v>0</v>
      </c>
      <c r="BW69" s="22">
        <f t="shared" si="19"/>
        <v>2</v>
      </c>
      <c r="BX69" s="22">
        <f t="shared" si="19"/>
        <v>0</v>
      </c>
      <c r="BY69" s="22">
        <f t="shared" si="29"/>
        <v>5</v>
      </c>
      <c r="CD69" s="66">
        <f t="shared" si="21"/>
        <v>0</v>
      </c>
      <c r="CE69" s="66">
        <f t="shared" si="22"/>
        <v>1</v>
      </c>
      <c r="CF69" s="66">
        <f t="shared" si="23"/>
        <v>1</v>
      </c>
      <c r="CG69" s="66">
        <f t="shared" si="24"/>
        <v>0</v>
      </c>
      <c r="CH69" s="66">
        <f t="shared" si="25"/>
        <v>1</v>
      </c>
      <c r="CI69" s="66">
        <f t="shared" si="30"/>
        <v>3</v>
      </c>
      <c r="CJ69" s="67">
        <f t="shared" si="31"/>
        <v>0</v>
      </c>
      <c r="CK69" s="67">
        <f t="shared" si="32"/>
        <v>1</v>
      </c>
      <c r="CL69" s="67">
        <f t="shared" si="33"/>
        <v>1</v>
      </c>
      <c r="CM69" s="67">
        <f t="shared" si="34"/>
        <v>0</v>
      </c>
      <c r="CN69" s="67">
        <f t="shared" si="35"/>
        <v>1</v>
      </c>
      <c r="CO69" s="67">
        <f t="shared" si="36"/>
        <v>3</v>
      </c>
    </row>
    <row r="70" spans="1:93" x14ac:dyDescent="0.25">
      <c r="A70" s="23">
        <v>68</v>
      </c>
      <c r="B70" s="24">
        <v>0</v>
      </c>
      <c r="C70" s="24">
        <v>1</v>
      </c>
      <c r="D70" s="24">
        <v>0</v>
      </c>
      <c r="E70" s="24">
        <v>0</v>
      </c>
      <c r="F70" s="34"/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0</v>
      </c>
      <c r="Q70" s="27">
        <v>1</v>
      </c>
      <c r="R70" s="27">
        <v>0</v>
      </c>
      <c r="S70" s="28">
        <v>1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1</v>
      </c>
      <c r="AB70" s="28">
        <v>0</v>
      </c>
      <c r="AC70" s="28">
        <v>0</v>
      </c>
      <c r="AD70" s="28">
        <v>0</v>
      </c>
      <c r="AE70" s="29">
        <v>0</v>
      </c>
      <c r="AF70" s="29">
        <v>0</v>
      </c>
      <c r="AG70" s="29">
        <v>0</v>
      </c>
      <c r="AH70" s="29">
        <v>0</v>
      </c>
      <c r="AI70" s="29">
        <v>0</v>
      </c>
      <c r="AJ70" s="29">
        <v>1</v>
      </c>
      <c r="AK70" s="29">
        <v>0</v>
      </c>
      <c r="AL70" s="29">
        <v>0</v>
      </c>
      <c r="AM70" s="29">
        <v>0</v>
      </c>
      <c r="AN70" s="29">
        <v>0</v>
      </c>
      <c r="AO70" s="29">
        <v>1</v>
      </c>
      <c r="AP70" s="29">
        <v>0</v>
      </c>
      <c r="AQ70" s="30">
        <v>1</v>
      </c>
      <c r="AR70" s="30">
        <v>0</v>
      </c>
      <c r="AS70" s="30">
        <v>0</v>
      </c>
      <c r="AT70" s="30">
        <v>0</v>
      </c>
      <c r="AU70" s="30">
        <v>0</v>
      </c>
      <c r="AV70" s="30">
        <v>0</v>
      </c>
      <c r="AW70" s="30">
        <v>0</v>
      </c>
      <c r="AX70" s="30">
        <v>0</v>
      </c>
      <c r="AY70" s="30">
        <v>0</v>
      </c>
      <c r="AZ70" s="30">
        <v>1</v>
      </c>
      <c r="BA70" s="30">
        <v>0</v>
      </c>
      <c r="BB70" s="30">
        <v>0</v>
      </c>
      <c r="BC70" s="31">
        <v>1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1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P70" s="21">
        <f t="shared" si="26"/>
        <v>3</v>
      </c>
      <c r="BQ70" s="21">
        <f t="shared" si="27"/>
        <v>2</v>
      </c>
      <c r="BR70" s="21">
        <f t="shared" si="28"/>
        <v>5</v>
      </c>
      <c r="BS70" s="22">
        <f t="shared" si="20"/>
        <v>1</v>
      </c>
      <c r="BT70" s="22">
        <f t="shared" si="20"/>
        <v>0</v>
      </c>
      <c r="BU70" s="22">
        <f t="shared" si="20"/>
        <v>1</v>
      </c>
      <c r="BV70" s="22">
        <f t="shared" si="19"/>
        <v>1</v>
      </c>
      <c r="BW70" s="22">
        <f t="shared" si="19"/>
        <v>2</v>
      </c>
      <c r="BX70" s="22">
        <f t="shared" si="19"/>
        <v>0</v>
      </c>
      <c r="BY70" s="22">
        <f t="shared" si="29"/>
        <v>5</v>
      </c>
      <c r="CD70" s="66">
        <f t="shared" si="21"/>
        <v>0</v>
      </c>
      <c r="CE70" s="66">
        <f t="shared" si="22"/>
        <v>1</v>
      </c>
      <c r="CF70" s="66">
        <f t="shared" si="23"/>
        <v>0</v>
      </c>
      <c r="CG70" s="66">
        <f t="shared" si="24"/>
        <v>1</v>
      </c>
      <c r="CH70" s="66">
        <f t="shared" si="25"/>
        <v>1</v>
      </c>
      <c r="CI70" s="66">
        <f t="shared" si="30"/>
        <v>3</v>
      </c>
      <c r="CJ70" s="67">
        <f t="shared" si="31"/>
        <v>0</v>
      </c>
      <c r="CK70" s="67">
        <f t="shared" si="32"/>
        <v>1</v>
      </c>
      <c r="CL70" s="67">
        <f t="shared" si="33"/>
        <v>0</v>
      </c>
      <c r="CM70" s="67">
        <f t="shared" si="34"/>
        <v>1</v>
      </c>
      <c r="CN70" s="67">
        <f t="shared" si="35"/>
        <v>1</v>
      </c>
      <c r="CO70" s="67">
        <f t="shared" si="36"/>
        <v>3</v>
      </c>
    </row>
    <row r="71" spans="1:93" x14ac:dyDescent="0.25">
      <c r="A71" s="23">
        <v>69</v>
      </c>
      <c r="B71" s="24">
        <v>0</v>
      </c>
      <c r="C71" s="24">
        <v>1</v>
      </c>
      <c r="D71" s="24">
        <v>0</v>
      </c>
      <c r="E71" s="24">
        <v>0</v>
      </c>
      <c r="F71" s="34"/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1</v>
      </c>
      <c r="M71" s="27">
        <v>0</v>
      </c>
      <c r="N71" s="27">
        <v>0</v>
      </c>
      <c r="O71" s="27">
        <v>0</v>
      </c>
      <c r="P71" s="27">
        <v>0</v>
      </c>
      <c r="Q71" s="27">
        <v>1</v>
      </c>
      <c r="R71" s="27">
        <v>0</v>
      </c>
      <c r="S71" s="28">
        <v>1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1</v>
      </c>
      <c r="AA71" s="28">
        <v>0</v>
      </c>
      <c r="AB71" s="28">
        <v>0</v>
      </c>
      <c r="AC71" s="28">
        <v>0</v>
      </c>
      <c r="AD71" s="28">
        <v>0</v>
      </c>
      <c r="AE71" s="29">
        <v>0</v>
      </c>
      <c r="AF71" s="29">
        <v>0</v>
      </c>
      <c r="AG71" s="29">
        <v>0</v>
      </c>
      <c r="AH71" s="29">
        <v>0</v>
      </c>
      <c r="AI71" s="29">
        <v>0</v>
      </c>
      <c r="AJ71" s="29">
        <v>1</v>
      </c>
      <c r="AK71" s="29">
        <v>0</v>
      </c>
      <c r="AL71" s="29">
        <v>0</v>
      </c>
      <c r="AM71" s="29">
        <v>0</v>
      </c>
      <c r="AN71" s="29">
        <v>0</v>
      </c>
      <c r="AO71" s="29">
        <v>1</v>
      </c>
      <c r="AP71" s="29">
        <v>0</v>
      </c>
      <c r="AQ71" s="30">
        <v>0</v>
      </c>
      <c r="AR71" s="30">
        <v>0</v>
      </c>
      <c r="AS71" s="30">
        <v>0</v>
      </c>
      <c r="AT71" s="30">
        <v>1</v>
      </c>
      <c r="AU71" s="30">
        <v>0</v>
      </c>
      <c r="AV71" s="30">
        <v>0</v>
      </c>
      <c r="AW71" s="30">
        <v>0</v>
      </c>
      <c r="AX71" s="30">
        <v>0</v>
      </c>
      <c r="AY71" s="30">
        <v>0</v>
      </c>
      <c r="AZ71" s="30">
        <v>1</v>
      </c>
      <c r="BA71" s="30">
        <v>0</v>
      </c>
      <c r="BB71" s="30">
        <v>0</v>
      </c>
      <c r="BC71" s="31">
        <v>0</v>
      </c>
      <c r="BD71" s="31">
        <v>0</v>
      </c>
      <c r="BE71" s="31">
        <v>1</v>
      </c>
      <c r="BF71" s="31">
        <v>0</v>
      </c>
      <c r="BG71" s="31">
        <v>0</v>
      </c>
      <c r="BH71" s="31">
        <v>0</v>
      </c>
      <c r="BI71" s="31">
        <v>0</v>
      </c>
      <c r="BJ71" s="31">
        <v>0</v>
      </c>
      <c r="BK71" s="31">
        <v>1</v>
      </c>
      <c r="BL71" s="31">
        <v>0</v>
      </c>
      <c r="BM71" s="31">
        <v>0</v>
      </c>
      <c r="BN71" s="31">
        <v>0</v>
      </c>
      <c r="BP71" s="21">
        <f t="shared" si="26"/>
        <v>3</v>
      </c>
      <c r="BQ71" s="21">
        <f t="shared" si="27"/>
        <v>2</v>
      </c>
      <c r="BR71" s="21">
        <f t="shared" si="28"/>
        <v>5</v>
      </c>
      <c r="BS71" s="22">
        <f t="shared" si="20"/>
        <v>0</v>
      </c>
      <c r="BT71" s="22">
        <f t="shared" si="20"/>
        <v>1</v>
      </c>
      <c r="BU71" s="22">
        <f t="shared" si="20"/>
        <v>1</v>
      </c>
      <c r="BV71" s="22">
        <f t="shared" si="19"/>
        <v>1</v>
      </c>
      <c r="BW71" s="22">
        <f t="shared" si="19"/>
        <v>2</v>
      </c>
      <c r="BX71" s="22">
        <f t="shared" si="19"/>
        <v>0</v>
      </c>
      <c r="BY71" s="22">
        <f t="shared" si="29"/>
        <v>5</v>
      </c>
      <c r="CD71" s="66">
        <f t="shared" si="21"/>
        <v>0</v>
      </c>
      <c r="CE71" s="66">
        <f t="shared" si="22"/>
        <v>1</v>
      </c>
      <c r="CF71" s="66">
        <f t="shared" si="23"/>
        <v>0</v>
      </c>
      <c r="CG71" s="66">
        <f t="shared" si="24"/>
        <v>1</v>
      </c>
      <c r="CH71" s="66">
        <f t="shared" si="25"/>
        <v>1</v>
      </c>
      <c r="CI71" s="66">
        <f t="shared" si="30"/>
        <v>3</v>
      </c>
      <c r="CJ71" s="67">
        <f t="shared" si="31"/>
        <v>0</v>
      </c>
      <c r="CK71" s="67">
        <f t="shared" si="32"/>
        <v>1</v>
      </c>
      <c r="CL71" s="67">
        <f t="shared" si="33"/>
        <v>0</v>
      </c>
      <c r="CM71" s="67">
        <f t="shared" si="34"/>
        <v>1</v>
      </c>
      <c r="CN71" s="67">
        <f t="shared" si="35"/>
        <v>1</v>
      </c>
      <c r="CO71" s="67">
        <f t="shared" si="36"/>
        <v>3</v>
      </c>
    </row>
    <row r="72" spans="1:93" x14ac:dyDescent="0.25">
      <c r="A72" s="23">
        <v>70</v>
      </c>
      <c r="B72" s="24">
        <v>0</v>
      </c>
      <c r="C72" s="24">
        <v>1</v>
      </c>
      <c r="D72" s="24">
        <v>0</v>
      </c>
      <c r="E72" s="24">
        <v>0</v>
      </c>
      <c r="F72" s="34"/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0</v>
      </c>
      <c r="Q72" s="27">
        <v>1</v>
      </c>
      <c r="R72" s="27">
        <v>0</v>
      </c>
      <c r="S72" s="28">
        <v>1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1</v>
      </c>
      <c r="AA72" s="28">
        <v>0</v>
      </c>
      <c r="AB72" s="28">
        <v>0</v>
      </c>
      <c r="AC72" s="28">
        <v>0</v>
      </c>
      <c r="AD72" s="28">
        <v>0</v>
      </c>
      <c r="AE72" s="29">
        <v>0</v>
      </c>
      <c r="AF72" s="29">
        <v>0</v>
      </c>
      <c r="AG72" s="29">
        <v>0</v>
      </c>
      <c r="AH72" s="29">
        <v>0</v>
      </c>
      <c r="AI72" s="29">
        <v>0</v>
      </c>
      <c r="AJ72" s="29">
        <v>1</v>
      </c>
      <c r="AK72" s="29">
        <v>0</v>
      </c>
      <c r="AL72" s="29">
        <v>0</v>
      </c>
      <c r="AM72" s="29">
        <v>0</v>
      </c>
      <c r="AN72" s="29">
        <v>0</v>
      </c>
      <c r="AO72" s="29">
        <v>1</v>
      </c>
      <c r="AP72" s="29">
        <v>0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1</v>
      </c>
      <c r="AW72" s="30">
        <v>0</v>
      </c>
      <c r="AX72" s="30">
        <v>0</v>
      </c>
      <c r="AY72" s="30">
        <v>0</v>
      </c>
      <c r="AZ72" s="30">
        <v>0</v>
      </c>
      <c r="BA72" s="30">
        <v>1</v>
      </c>
      <c r="BB72" s="30">
        <v>0</v>
      </c>
      <c r="BC72" s="31">
        <v>1</v>
      </c>
      <c r="BD72" s="31">
        <v>0</v>
      </c>
      <c r="BE72" s="31">
        <v>0</v>
      </c>
      <c r="BF72" s="31">
        <v>0</v>
      </c>
      <c r="BG72" s="31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v>1</v>
      </c>
      <c r="BM72" s="31">
        <v>0</v>
      </c>
      <c r="BN72" s="31">
        <v>0</v>
      </c>
      <c r="BP72" s="21">
        <f t="shared" si="26"/>
        <v>2</v>
      </c>
      <c r="BQ72" s="21">
        <f t="shared" si="27"/>
        <v>3</v>
      </c>
      <c r="BR72" s="21">
        <f t="shared" si="28"/>
        <v>5</v>
      </c>
      <c r="BS72" s="22">
        <f t="shared" si="20"/>
        <v>0</v>
      </c>
      <c r="BT72" s="22">
        <f t="shared" si="20"/>
        <v>1</v>
      </c>
      <c r="BU72" s="22">
        <f t="shared" si="20"/>
        <v>0</v>
      </c>
      <c r="BV72" s="22">
        <f t="shared" si="19"/>
        <v>1</v>
      </c>
      <c r="BW72" s="22">
        <f t="shared" si="19"/>
        <v>3</v>
      </c>
      <c r="BX72" s="22">
        <f t="shared" si="19"/>
        <v>0</v>
      </c>
      <c r="BY72" s="22">
        <f t="shared" si="29"/>
        <v>5</v>
      </c>
      <c r="CD72" s="66">
        <f t="shared" si="21"/>
        <v>0</v>
      </c>
      <c r="CE72" s="66">
        <f t="shared" si="22"/>
        <v>1</v>
      </c>
      <c r="CF72" s="66">
        <f t="shared" si="23"/>
        <v>0</v>
      </c>
      <c r="CG72" s="66">
        <f t="shared" si="24"/>
        <v>0</v>
      </c>
      <c r="CH72" s="66">
        <f t="shared" si="25"/>
        <v>1</v>
      </c>
      <c r="CI72" s="66">
        <f t="shared" si="30"/>
        <v>2</v>
      </c>
      <c r="CJ72" s="67">
        <f t="shared" si="31"/>
        <v>0</v>
      </c>
      <c r="CK72" s="67">
        <f t="shared" si="32"/>
        <v>1</v>
      </c>
      <c r="CL72" s="67">
        <f t="shared" si="33"/>
        <v>0</v>
      </c>
      <c r="CM72" s="67">
        <f t="shared" si="34"/>
        <v>0</v>
      </c>
      <c r="CN72" s="67">
        <f t="shared" si="35"/>
        <v>1</v>
      </c>
      <c r="CO72" s="67">
        <f t="shared" si="36"/>
        <v>2</v>
      </c>
    </row>
    <row r="73" spans="1:93" x14ac:dyDescent="0.25">
      <c r="A73" s="23">
        <v>71</v>
      </c>
      <c r="B73" s="24">
        <v>0</v>
      </c>
      <c r="C73" s="24">
        <v>1</v>
      </c>
      <c r="D73" s="24">
        <v>0</v>
      </c>
      <c r="E73" s="24">
        <v>0</v>
      </c>
      <c r="F73" s="26">
        <v>1</v>
      </c>
      <c r="G73" s="27">
        <v>0</v>
      </c>
      <c r="H73" s="27">
        <v>0</v>
      </c>
      <c r="I73" s="27">
        <v>0</v>
      </c>
      <c r="J73" s="27">
        <v>0</v>
      </c>
      <c r="K73" s="27">
        <v>1</v>
      </c>
      <c r="L73" s="27">
        <v>0</v>
      </c>
      <c r="M73" s="27">
        <v>0</v>
      </c>
      <c r="N73" s="27">
        <v>1</v>
      </c>
      <c r="O73" s="27">
        <v>0</v>
      </c>
      <c r="P73" s="27">
        <v>0</v>
      </c>
      <c r="Q73" s="27">
        <v>0</v>
      </c>
      <c r="R73" s="27">
        <v>0</v>
      </c>
      <c r="S73" s="28">
        <v>1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1</v>
      </c>
      <c r="AC73" s="28">
        <v>0</v>
      </c>
      <c r="AD73" s="28">
        <v>0</v>
      </c>
      <c r="AE73" s="29">
        <v>0</v>
      </c>
      <c r="AF73" s="29">
        <v>0</v>
      </c>
      <c r="AG73" s="29">
        <v>0</v>
      </c>
      <c r="AH73" s="29">
        <v>0</v>
      </c>
      <c r="AI73" s="29">
        <v>0</v>
      </c>
      <c r="AJ73" s="29">
        <v>1</v>
      </c>
      <c r="AK73" s="29">
        <v>0</v>
      </c>
      <c r="AL73" s="29">
        <v>0</v>
      </c>
      <c r="AM73" s="29"/>
      <c r="AN73" s="29">
        <v>0</v>
      </c>
      <c r="AO73" s="29">
        <v>1</v>
      </c>
      <c r="AP73" s="29">
        <v>0</v>
      </c>
      <c r="AQ73" s="30">
        <v>0</v>
      </c>
      <c r="AR73" s="30">
        <v>0</v>
      </c>
      <c r="AS73" s="30">
        <v>0</v>
      </c>
      <c r="AT73" s="30">
        <v>0</v>
      </c>
      <c r="AU73" s="30">
        <v>0</v>
      </c>
      <c r="AV73" s="30">
        <v>1</v>
      </c>
      <c r="AW73" s="30">
        <v>0</v>
      </c>
      <c r="AX73" s="30">
        <v>0</v>
      </c>
      <c r="AY73" s="30">
        <v>0</v>
      </c>
      <c r="AZ73" s="30">
        <v>0</v>
      </c>
      <c r="BA73" s="30">
        <v>1</v>
      </c>
      <c r="BB73" s="30">
        <v>0</v>
      </c>
      <c r="BC73" s="31">
        <v>0</v>
      </c>
      <c r="BD73" s="31">
        <v>0</v>
      </c>
      <c r="BE73" s="31">
        <v>0</v>
      </c>
      <c r="BF73" s="31">
        <v>1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1</v>
      </c>
      <c r="BM73" s="31">
        <v>0</v>
      </c>
      <c r="BN73" s="31">
        <v>0</v>
      </c>
      <c r="BP73" s="21">
        <f t="shared" si="26"/>
        <v>3</v>
      </c>
      <c r="BQ73" s="21">
        <f t="shared" si="27"/>
        <v>2</v>
      </c>
      <c r="BR73" s="21">
        <f t="shared" si="28"/>
        <v>5</v>
      </c>
      <c r="BS73" s="22">
        <f t="shared" si="20"/>
        <v>0</v>
      </c>
      <c r="BT73" s="22">
        <f t="shared" si="20"/>
        <v>1</v>
      </c>
      <c r="BU73" s="22">
        <f t="shared" si="20"/>
        <v>0</v>
      </c>
      <c r="BV73" s="22">
        <f t="shared" si="19"/>
        <v>2</v>
      </c>
      <c r="BW73" s="22">
        <f t="shared" si="19"/>
        <v>2</v>
      </c>
      <c r="BX73" s="22">
        <f t="shared" si="19"/>
        <v>0</v>
      </c>
      <c r="BY73" s="22">
        <f t="shared" si="29"/>
        <v>5</v>
      </c>
      <c r="CD73" s="66">
        <f t="shared" si="21"/>
        <v>1</v>
      </c>
      <c r="CE73" s="66">
        <f t="shared" si="22"/>
        <v>1</v>
      </c>
      <c r="CF73" s="66">
        <f t="shared" si="23"/>
        <v>0</v>
      </c>
      <c r="CG73" s="66">
        <f t="shared" si="24"/>
        <v>0</v>
      </c>
      <c r="CH73" s="66">
        <f t="shared" si="25"/>
        <v>1</v>
      </c>
      <c r="CI73" s="66">
        <f t="shared" si="30"/>
        <v>3</v>
      </c>
      <c r="CJ73" s="67">
        <f t="shared" si="31"/>
        <v>1</v>
      </c>
      <c r="CK73" s="67">
        <f t="shared" si="32"/>
        <v>1</v>
      </c>
      <c r="CL73" s="67">
        <f t="shared" si="33"/>
        <v>0</v>
      </c>
      <c r="CM73" s="67">
        <f t="shared" si="34"/>
        <v>0</v>
      </c>
      <c r="CN73" s="67">
        <f t="shared" si="35"/>
        <v>1</v>
      </c>
      <c r="CO73" s="67">
        <f t="shared" si="36"/>
        <v>3</v>
      </c>
    </row>
    <row r="74" spans="1:93" x14ac:dyDescent="0.25">
      <c r="A74" s="23">
        <v>72</v>
      </c>
      <c r="B74" s="24">
        <v>0</v>
      </c>
      <c r="C74" s="24">
        <v>1</v>
      </c>
      <c r="D74" s="24">
        <v>0</v>
      </c>
      <c r="E74" s="24">
        <v>0</v>
      </c>
      <c r="F74" s="26">
        <v>1</v>
      </c>
      <c r="G74" s="27">
        <v>0</v>
      </c>
      <c r="H74" s="27">
        <v>1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8">
        <v>0</v>
      </c>
      <c r="T74" s="28">
        <v>0</v>
      </c>
      <c r="U74" s="28">
        <v>1</v>
      </c>
      <c r="V74" s="28">
        <v>0</v>
      </c>
      <c r="W74" s="28">
        <v>0</v>
      </c>
      <c r="X74" s="28">
        <v>0</v>
      </c>
      <c r="Y74" s="28">
        <v>1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9">
        <v>0</v>
      </c>
      <c r="AF74" s="29">
        <v>0</v>
      </c>
      <c r="AG74" s="29">
        <v>0</v>
      </c>
      <c r="AH74" s="29">
        <v>0</v>
      </c>
      <c r="AI74" s="29">
        <v>0</v>
      </c>
      <c r="AJ74" s="29">
        <v>1</v>
      </c>
      <c r="AK74" s="29">
        <v>0</v>
      </c>
      <c r="AL74" s="29">
        <v>0</v>
      </c>
      <c r="AM74" s="29">
        <v>0</v>
      </c>
      <c r="AN74" s="29">
        <v>0</v>
      </c>
      <c r="AO74" s="29">
        <v>1</v>
      </c>
      <c r="AP74" s="29">
        <v>0</v>
      </c>
      <c r="AQ74" s="30">
        <v>0</v>
      </c>
      <c r="AR74" s="30">
        <v>0</v>
      </c>
      <c r="AS74" s="30">
        <v>1</v>
      </c>
      <c r="AT74" s="30">
        <v>0</v>
      </c>
      <c r="AU74" s="30">
        <v>0</v>
      </c>
      <c r="AV74" s="30">
        <v>0</v>
      </c>
      <c r="AW74" s="30">
        <v>1</v>
      </c>
      <c r="AX74" s="30">
        <v>0</v>
      </c>
      <c r="AY74" s="30">
        <v>0</v>
      </c>
      <c r="AZ74" s="30">
        <v>0</v>
      </c>
      <c r="BA74" s="30">
        <v>0</v>
      </c>
      <c r="BB74" s="30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1</v>
      </c>
      <c r="BI74" s="31">
        <v>0</v>
      </c>
      <c r="BJ74" s="31">
        <v>0</v>
      </c>
      <c r="BK74" s="31">
        <v>0</v>
      </c>
      <c r="BL74" s="31">
        <v>0</v>
      </c>
      <c r="BM74" s="31">
        <v>1</v>
      </c>
      <c r="BN74" s="31">
        <v>0</v>
      </c>
      <c r="BP74" s="21">
        <f t="shared" si="26"/>
        <v>3</v>
      </c>
      <c r="BQ74" s="21">
        <f t="shared" si="27"/>
        <v>2</v>
      </c>
      <c r="BR74" s="21">
        <f t="shared" si="28"/>
        <v>5</v>
      </c>
      <c r="BS74" s="22">
        <f t="shared" si="20"/>
        <v>2</v>
      </c>
      <c r="BT74" s="22">
        <f t="shared" si="20"/>
        <v>1</v>
      </c>
      <c r="BU74" s="22">
        <f t="shared" si="20"/>
        <v>0</v>
      </c>
      <c r="BV74" s="22">
        <f t="shared" si="19"/>
        <v>0</v>
      </c>
      <c r="BW74" s="22">
        <f t="shared" si="19"/>
        <v>2</v>
      </c>
      <c r="BX74" s="22">
        <f t="shared" si="19"/>
        <v>0</v>
      </c>
      <c r="BY74" s="22">
        <f t="shared" si="29"/>
        <v>5</v>
      </c>
      <c r="CD74" s="66">
        <f t="shared" si="21"/>
        <v>1</v>
      </c>
      <c r="CE74" s="66">
        <f t="shared" si="22"/>
        <v>1</v>
      </c>
      <c r="CF74" s="66">
        <f t="shared" si="23"/>
        <v>0</v>
      </c>
      <c r="CG74" s="66">
        <f t="shared" si="24"/>
        <v>1</v>
      </c>
      <c r="CH74" s="66">
        <f t="shared" si="25"/>
        <v>0</v>
      </c>
      <c r="CI74" s="66">
        <f t="shared" si="30"/>
        <v>3</v>
      </c>
      <c r="CJ74" s="67">
        <f t="shared" si="31"/>
        <v>1</v>
      </c>
      <c r="CK74" s="67">
        <f t="shared" si="32"/>
        <v>1</v>
      </c>
      <c r="CL74" s="67">
        <f t="shared" si="33"/>
        <v>0</v>
      </c>
      <c r="CM74" s="67">
        <f t="shared" si="34"/>
        <v>1</v>
      </c>
      <c r="CN74" s="67">
        <f t="shared" si="35"/>
        <v>0</v>
      </c>
      <c r="CO74" s="67">
        <f t="shared" si="36"/>
        <v>3</v>
      </c>
    </row>
    <row r="75" spans="1:93" x14ac:dyDescent="0.25">
      <c r="A75" s="23">
        <v>73</v>
      </c>
      <c r="B75" s="24">
        <v>0</v>
      </c>
      <c r="C75" s="24">
        <v>1</v>
      </c>
      <c r="D75" s="24">
        <v>0</v>
      </c>
      <c r="E75" s="24">
        <v>0</v>
      </c>
      <c r="F75" s="34"/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1</v>
      </c>
      <c r="M75" s="27">
        <v>0</v>
      </c>
      <c r="N75" s="27">
        <v>0</v>
      </c>
      <c r="O75" s="27">
        <v>0</v>
      </c>
      <c r="P75" s="27">
        <v>0</v>
      </c>
      <c r="Q75" s="27">
        <v>1</v>
      </c>
      <c r="R75" s="27">
        <v>0</v>
      </c>
      <c r="S75" s="28">
        <v>1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1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9">
        <v>0</v>
      </c>
      <c r="AF75" s="29">
        <v>0</v>
      </c>
      <c r="AG75" s="29">
        <v>0</v>
      </c>
      <c r="AH75" s="29">
        <v>0</v>
      </c>
      <c r="AI75" s="29">
        <v>0</v>
      </c>
      <c r="AJ75" s="29">
        <v>1</v>
      </c>
      <c r="AK75" s="29">
        <v>0</v>
      </c>
      <c r="AL75" s="29">
        <v>0</v>
      </c>
      <c r="AM75" s="29">
        <v>0</v>
      </c>
      <c r="AN75" s="29">
        <v>0</v>
      </c>
      <c r="AO75" s="29">
        <v>1</v>
      </c>
      <c r="AP75" s="29">
        <v>0</v>
      </c>
      <c r="AQ75" s="30">
        <v>0</v>
      </c>
      <c r="AR75" s="30">
        <v>0</v>
      </c>
      <c r="AS75" s="30">
        <v>0</v>
      </c>
      <c r="AT75" s="30">
        <v>1</v>
      </c>
      <c r="AU75" s="30">
        <v>0</v>
      </c>
      <c r="AV75" s="30">
        <v>0</v>
      </c>
      <c r="AW75" s="30">
        <v>1</v>
      </c>
      <c r="AX75" s="30">
        <v>0</v>
      </c>
      <c r="AY75" s="30">
        <v>0</v>
      </c>
      <c r="AZ75" s="30">
        <v>0</v>
      </c>
      <c r="BA75" s="30">
        <v>0</v>
      </c>
      <c r="BB75" s="30">
        <v>0</v>
      </c>
      <c r="BC75" s="31">
        <v>0</v>
      </c>
      <c r="BD75" s="31">
        <v>0</v>
      </c>
      <c r="BE75" s="31">
        <v>0</v>
      </c>
      <c r="BF75" s="31">
        <v>1</v>
      </c>
      <c r="BG75" s="31">
        <v>0</v>
      </c>
      <c r="BH75" s="31">
        <v>0</v>
      </c>
      <c r="BI75" s="31">
        <v>0</v>
      </c>
      <c r="BJ75" s="31">
        <v>0</v>
      </c>
      <c r="BK75" s="31">
        <v>1</v>
      </c>
      <c r="BL75" s="31">
        <v>0</v>
      </c>
      <c r="BM75" s="31">
        <v>0</v>
      </c>
      <c r="BN75" s="31">
        <v>0</v>
      </c>
      <c r="BP75" s="21">
        <f t="shared" si="26"/>
        <v>3</v>
      </c>
      <c r="BQ75" s="21">
        <f t="shared" si="27"/>
        <v>2</v>
      </c>
      <c r="BR75" s="21">
        <f t="shared" si="28"/>
        <v>5</v>
      </c>
      <c r="BS75" s="22">
        <f t="shared" si="20"/>
        <v>2</v>
      </c>
      <c r="BT75" s="22">
        <f t="shared" si="20"/>
        <v>0</v>
      </c>
      <c r="BU75" s="22">
        <f t="shared" si="20"/>
        <v>1</v>
      </c>
      <c r="BV75" s="22">
        <f t="shared" si="19"/>
        <v>0</v>
      </c>
      <c r="BW75" s="22">
        <f t="shared" si="19"/>
        <v>2</v>
      </c>
      <c r="BX75" s="22">
        <f t="shared" si="19"/>
        <v>0</v>
      </c>
      <c r="BY75" s="22">
        <f t="shared" si="29"/>
        <v>5</v>
      </c>
      <c r="CD75" s="66">
        <f t="shared" si="21"/>
        <v>0</v>
      </c>
      <c r="CE75" s="66">
        <f t="shared" si="22"/>
        <v>1</v>
      </c>
      <c r="CF75" s="66">
        <f t="shared" si="23"/>
        <v>0</v>
      </c>
      <c r="CG75" s="66">
        <f t="shared" si="24"/>
        <v>1</v>
      </c>
      <c r="CH75" s="66">
        <f t="shared" si="25"/>
        <v>1</v>
      </c>
      <c r="CI75" s="66">
        <f t="shared" si="30"/>
        <v>3</v>
      </c>
      <c r="CJ75" s="67">
        <f t="shared" si="31"/>
        <v>0</v>
      </c>
      <c r="CK75" s="67">
        <f t="shared" si="32"/>
        <v>1</v>
      </c>
      <c r="CL75" s="67">
        <f t="shared" si="33"/>
        <v>0</v>
      </c>
      <c r="CM75" s="67">
        <f t="shared" si="34"/>
        <v>1</v>
      </c>
      <c r="CN75" s="67">
        <f t="shared" si="35"/>
        <v>1</v>
      </c>
      <c r="CO75" s="67">
        <f t="shared" si="36"/>
        <v>3</v>
      </c>
    </row>
    <row r="76" spans="1:93" x14ac:dyDescent="0.25">
      <c r="A76" s="23">
        <v>74</v>
      </c>
      <c r="B76" s="24">
        <v>0</v>
      </c>
      <c r="C76" s="24">
        <v>1</v>
      </c>
      <c r="D76" s="24">
        <v>0</v>
      </c>
      <c r="E76" s="24">
        <v>0</v>
      </c>
      <c r="F76" s="34"/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1</v>
      </c>
      <c r="M76" s="27">
        <v>0</v>
      </c>
      <c r="N76" s="27">
        <v>0</v>
      </c>
      <c r="O76" s="27">
        <v>0</v>
      </c>
      <c r="P76" s="27">
        <v>0</v>
      </c>
      <c r="Q76" s="27">
        <v>1</v>
      </c>
      <c r="R76" s="27">
        <v>0</v>
      </c>
      <c r="S76" s="28">
        <v>1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1</v>
      </c>
      <c r="AA76" s="28">
        <v>0</v>
      </c>
      <c r="AB76" s="28">
        <v>0</v>
      </c>
      <c r="AC76" s="28">
        <v>0</v>
      </c>
      <c r="AD76" s="28">
        <v>0</v>
      </c>
      <c r="AE76" s="29">
        <v>0</v>
      </c>
      <c r="AF76" s="29">
        <v>0</v>
      </c>
      <c r="AG76" s="29">
        <v>0</v>
      </c>
      <c r="AH76" s="29">
        <v>0</v>
      </c>
      <c r="AI76" s="29">
        <v>0</v>
      </c>
      <c r="AJ76" s="29">
        <v>1</v>
      </c>
      <c r="AK76" s="29">
        <v>0</v>
      </c>
      <c r="AL76" s="29">
        <v>0</v>
      </c>
      <c r="AM76" s="29">
        <v>0</v>
      </c>
      <c r="AN76" s="29">
        <v>0</v>
      </c>
      <c r="AO76" s="29">
        <v>1</v>
      </c>
      <c r="AP76" s="29">
        <v>0</v>
      </c>
      <c r="AQ76" s="30">
        <v>0</v>
      </c>
      <c r="AR76" s="30">
        <v>0</v>
      </c>
      <c r="AS76" s="30">
        <v>0</v>
      </c>
      <c r="AT76" s="30">
        <v>1</v>
      </c>
      <c r="AU76" s="30">
        <v>0</v>
      </c>
      <c r="AV76" s="30">
        <v>0</v>
      </c>
      <c r="AW76" s="30">
        <v>0</v>
      </c>
      <c r="AX76" s="30">
        <v>0</v>
      </c>
      <c r="AY76" s="30">
        <v>1</v>
      </c>
      <c r="AZ76" s="30">
        <v>0</v>
      </c>
      <c r="BA76" s="30">
        <v>0</v>
      </c>
      <c r="BB76" s="30">
        <v>0</v>
      </c>
      <c r="BC76" s="31">
        <v>1</v>
      </c>
      <c r="BD76" s="31">
        <v>0</v>
      </c>
      <c r="BE76" s="31">
        <v>0</v>
      </c>
      <c r="BF76" s="31">
        <v>0</v>
      </c>
      <c r="BG76" s="31">
        <v>0</v>
      </c>
      <c r="BH76" s="31">
        <v>0</v>
      </c>
      <c r="BI76" s="31">
        <v>0</v>
      </c>
      <c r="BJ76" s="31">
        <v>1</v>
      </c>
      <c r="BK76" s="31">
        <v>0</v>
      </c>
      <c r="BL76" s="31">
        <v>0</v>
      </c>
      <c r="BM76" s="31">
        <v>0</v>
      </c>
      <c r="BN76" s="31">
        <v>0</v>
      </c>
      <c r="BP76" s="21">
        <f t="shared" si="26"/>
        <v>3</v>
      </c>
      <c r="BQ76" s="21">
        <f t="shared" si="27"/>
        <v>2</v>
      </c>
      <c r="BR76" s="21">
        <f t="shared" si="28"/>
        <v>5</v>
      </c>
      <c r="BS76" s="22">
        <f t="shared" si="20"/>
        <v>0</v>
      </c>
      <c r="BT76" s="22">
        <f t="shared" si="20"/>
        <v>2</v>
      </c>
      <c r="BU76" s="22">
        <f t="shared" si="20"/>
        <v>1</v>
      </c>
      <c r="BV76" s="22">
        <f t="shared" si="19"/>
        <v>0</v>
      </c>
      <c r="BW76" s="22">
        <f t="shared" si="19"/>
        <v>2</v>
      </c>
      <c r="BX76" s="22">
        <f t="shared" si="19"/>
        <v>0</v>
      </c>
      <c r="BY76" s="22">
        <f t="shared" si="29"/>
        <v>5</v>
      </c>
      <c r="CD76" s="66">
        <f t="shared" si="21"/>
        <v>0</v>
      </c>
      <c r="CE76" s="66">
        <f t="shared" si="22"/>
        <v>1</v>
      </c>
      <c r="CF76" s="66">
        <f t="shared" si="23"/>
        <v>0</v>
      </c>
      <c r="CG76" s="66">
        <f t="shared" si="24"/>
        <v>1</v>
      </c>
      <c r="CH76" s="66">
        <f t="shared" si="25"/>
        <v>1</v>
      </c>
      <c r="CI76" s="66">
        <f t="shared" si="30"/>
        <v>3</v>
      </c>
      <c r="CJ76" s="67">
        <f t="shared" si="31"/>
        <v>0</v>
      </c>
      <c r="CK76" s="67">
        <f t="shared" si="32"/>
        <v>1</v>
      </c>
      <c r="CL76" s="67">
        <f t="shared" si="33"/>
        <v>0</v>
      </c>
      <c r="CM76" s="67">
        <f t="shared" si="34"/>
        <v>1</v>
      </c>
      <c r="CN76" s="67">
        <f t="shared" si="35"/>
        <v>1</v>
      </c>
      <c r="CO76" s="67">
        <f t="shared" si="36"/>
        <v>3</v>
      </c>
    </row>
    <row r="77" spans="1:93" x14ac:dyDescent="0.25">
      <c r="A77" s="23">
        <v>75</v>
      </c>
      <c r="B77" s="24">
        <v>0</v>
      </c>
      <c r="C77" s="24">
        <v>1</v>
      </c>
      <c r="D77" s="24">
        <v>0</v>
      </c>
      <c r="E77" s="24">
        <v>0</v>
      </c>
      <c r="F77" s="34"/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1</v>
      </c>
      <c r="R77" s="27">
        <v>0</v>
      </c>
      <c r="S77" s="28">
        <v>0</v>
      </c>
      <c r="T77" s="28">
        <v>0</v>
      </c>
      <c r="U77" s="28">
        <v>1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1</v>
      </c>
      <c r="AB77" s="28">
        <v>0</v>
      </c>
      <c r="AC77" s="28">
        <v>0</v>
      </c>
      <c r="AD77" s="28">
        <v>0</v>
      </c>
      <c r="AE77" s="29">
        <v>0</v>
      </c>
      <c r="AF77" s="29">
        <v>0</v>
      </c>
      <c r="AG77" s="29">
        <v>0</v>
      </c>
      <c r="AH77" s="29">
        <v>0</v>
      </c>
      <c r="AI77" s="29">
        <v>0</v>
      </c>
      <c r="AJ77" s="29">
        <v>1</v>
      </c>
      <c r="AK77" s="29">
        <v>0</v>
      </c>
      <c r="AL77" s="29">
        <v>0</v>
      </c>
      <c r="AM77" s="29">
        <v>0</v>
      </c>
      <c r="AN77" s="29">
        <v>0</v>
      </c>
      <c r="AO77" s="29">
        <v>1</v>
      </c>
      <c r="AP77" s="29">
        <v>0</v>
      </c>
      <c r="AQ77" s="30">
        <v>0</v>
      </c>
      <c r="AR77" s="30">
        <v>0</v>
      </c>
      <c r="AS77" s="30">
        <v>0</v>
      </c>
      <c r="AT77" s="30">
        <v>1</v>
      </c>
      <c r="AU77" s="30">
        <v>0</v>
      </c>
      <c r="AV77" s="30">
        <v>0</v>
      </c>
      <c r="AW77" s="30">
        <v>0</v>
      </c>
      <c r="AX77" s="30">
        <v>0</v>
      </c>
      <c r="AY77" s="30">
        <v>1</v>
      </c>
      <c r="AZ77" s="30">
        <v>0</v>
      </c>
      <c r="BA77" s="30">
        <v>0</v>
      </c>
      <c r="BB77" s="30">
        <v>0</v>
      </c>
      <c r="BC77" s="31">
        <v>0</v>
      </c>
      <c r="BD77" s="31">
        <v>0</v>
      </c>
      <c r="BE77" s="31">
        <v>1</v>
      </c>
      <c r="BF77" s="31">
        <v>0</v>
      </c>
      <c r="BG77" s="31">
        <v>0</v>
      </c>
      <c r="BH77" s="31">
        <v>0</v>
      </c>
      <c r="BI77" s="31">
        <v>0</v>
      </c>
      <c r="BJ77" s="31">
        <v>1</v>
      </c>
      <c r="BK77" s="31">
        <v>0</v>
      </c>
      <c r="BL77" s="31">
        <v>0</v>
      </c>
      <c r="BM77" s="31">
        <v>0</v>
      </c>
      <c r="BN77" s="31">
        <v>0</v>
      </c>
      <c r="BP77" s="21">
        <f t="shared" si="26"/>
        <v>3</v>
      </c>
      <c r="BQ77" s="21">
        <f t="shared" si="27"/>
        <v>2</v>
      </c>
      <c r="BR77" s="21">
        <f t="shared" si="28"/>
        <v>5</v>
      </c>
      <c r="BS77" s="22">
        <f t="shared" si="20"/>
        <v>0</v>
      </c>
      <c r="BT77" s="22">
        <f t="shared" si="20"/>
        <v>1</v>
      </c>
      <c r="BU77" s="22">
        <f t="shared" si="20"/>
        <v>2</v>
      </c>
      <c r="BV77" s="22">
        <f t="shared" si="19"/>
        <v>0</v>
      </c>
      <c r="BW77" s="22">
        <f t="shared" si="19"/>
        <v>2</v>
      </c>
      <c r="BX77" s="22">
        <f t="shared" si="19"/>
        <v>0</v>
      </c>
      <c r="BY77" s="22">
        <f t="shared" si="29"/>
        <v>5</v>
      </c>
      <c r="CD77" s="66">
        <f t="shared" si="21"/>
        <v>0</v>
      </c>
      <c r="CE77" s="66">
        <f t="shared" si="22"/>
        <v>1</v>
      </c>
      <c r="CF77" s="66">
        <f t="shared" si="23"/>
        <v>0</v>
      </c>
      <c r="CG77" s="66">
        <f t="shared" si="24"/>
        <v>1</v>
      </c>
      <c r="CH77" s="66">
        <f t="shared" si="25"/>
        <v>1</v>
      </c>
      <c r="CI77" s="66">
        <f t="shared" si="30"/>
        <v>3</v>
      </c>
      <c r="CJ77" s="67">
        <f t="shared" si="31"/>
        <v>0</v>
      </c>
      <c r="CK77" s="67">
        <f t="shared" si="32"/>
        <v>1</v>
      </c>
      <c r="CL77" s="67">
        <f t="shared" si="33"/>
        <v>0</v>
      </c>
      <c r="CM77" s="67">
        <f t="shared" si="34"/>
        <v>1</v>
      </c>
      <c r="CN77" s="67">
        <f t="shared" si="35"/>
        <v>1</v>
      </c>
      <c r="CO77" s="67">
        <f t="shared" si="36"/>
        <v>3</v>
      </c>
    </row>
    <row r="78" spans="1:93" x14ac:dyDescent="0.25">
      <c r="A78" s="23">
        <v>76</v>
      </c>
      <c r="B78" s="24">
        <v>0</v>
      </c>
      <c r="C78" s="24">
        <v>1</v>
      </c>
      <c r="D78" s="24">
        <v>0</v>
      </c>
      <c r="E78" s="24">
        <v>0</v>
      </c>
      <c r="F78" s="34"/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1</v>
      </c>
      <c r="R78" s="27">
        <v>0</v>
      </c>
      <c r="S78" s="28">
        <v>1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1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0</v>
      </c>
      <c r="AJ78" s="29">
        <v>1</v>
      </c>
      <c r="AK78" s="29">
        <v>0</v>
      </c>
      <c r="AL78" s="29">
        <v>0</v>
      </c>
      <c r="AM78" s="29">
        <v>0</v>
      </c>
      <c r="AN78" s="29">
        <v>0</v>
      </c>
      <c r="AO78" s="29">
        <v>1</v>
      </c>
      <c r="AP78" s="29">
        <v>0</v>
      </c>
      <c r="AQ78" s="30">
        <v>0</v>
      </c>
      <c r="AR78" s="30">
        <v>0</v>
      </c>
      <c r="AS78" s="30">
        <v>0</v>
      </c>
      <c r="AT78" s="30">
        <v>0</v>
      </c>
      <c r="AU78" s="30">
        <v>0</v>
      </c>
      <c r="AV78" s="30">
        <v>1</v>
      </c>
      <c r="AW78" s="30">
        <v>0</v>
      </c>
      <c r="AX78" s="30">
        <v>0</v>
      </c>
      <c r="AY78" s="30">
        <v>0</v>
      </c>
      <c r="AZ78" s="30">
        <v>0</v>
      </c>
      <c r="BA78" s="30">
        <v>1</v>
      </c>
      <c r="BB78" s="30">
        <v>0</v>
      </c>
      <c r="BC78" s="31">
        <v>1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1</v>
      </c>
      <c r="BP78" s="21">
        <f t="shared" si="26"/>
        <v>2</v>
      </c>
      <c r="BQ78" s="21">
        <f t="shared" si="27"/>
        <v>3</v>
      </c>
      <c r="BR78" s="21">
        <f t="shared" si="28"/>
        <v>5</v>
      </c>
      <c r="BS78" s="22">
        <f t="shared" si="20"/>
        <v>1</v>
      </c>
      <c r="BT78" s="22">
        <f t="shared" si="20"/>
        <v>0</v>
      </c>
      <c r="BU78" s="22">
        <f t="shared" si="20"/>
        <v>0</v>
      </c>
      <c r="BV78" s="22">
        <f t="shared" si="19"/>
        <v>0</v>
      </c>
      <c r="BW78" s="22">
        <f t="shared" si="19"/>
        <v>3</v>
      </c>
      <c r="BX78" s="22">
        <f t="shared" si="19"/>
        <v>1</v>
      </c>
      <c r="BY78" s="22">
        <f t="shared" si="29"/>
        <v>5</v>
      </c>
      <c r="CD78" s="66">
        <f t="shared" si="21"/>
        <v>0</v>
      </c>
      <c r="CE78" s="66">
        <f t="shared" si="22"/>
        <v>1</v>
      </c>
      <c r="CF78" s="66">
        <f t="shared" si="23"/>
        <v>0</v>
      </c>
      <c r="CG78" s="66">
        <f t="shared" si="24"/>
        <v>0</v>
      </c>
      <c r="CH78" s="66">
        <f t="shared" si="25"/>
        <v>1</v>
      </c>
      <c r="CI78" s="66">
        <f t="shared" si="30"/>
        <v>2</v>
      </c>
      <c r="CJ78" s="67">
        <f t="shared" si="31"/>
        <v>0</v>
      </c>
      <c r="CK78" s="67">
        <f t="shared" si="32"/>
        <v>1</v>
      </c>
      <c r="CL78" s="67">
        <f t="shared" si="33"/>
        <v>0</v>
      </c>
      <c r="CM78" s="67">
        <f t="shared" si="34"/>
        <v>0</v>
      </c>
      <c r="CN78" s="67">
        <f t="shared" si="35"/>
        <v>1</v>
      </c>
      <c r="CO78" s="67">
        <f t="shared" si="36"/>
        <v>2</v>
      </c>
    </row>
    <row r="79" spans="1:93" x14ac:dyDescent="0.25">
      <c r="A79" s="23">
        <v>77</v>
      </c>
      <c r="B79" s="24">
        <v>0</v>
      </c>
      <c r="C79" s="24">
        <v>1</v>
      </c>
      <c r="D79" s="24">
        <v>0</v>
      </c>
      <c r="E79" s="24">
        <v>0</v>
      </c>
      <c r="F79" s="34"/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1</v>
      </c>
      <c r="M79" s="27">
        <v>0</v>
      </c>
      <c r="N79" s="27">
        <v>0</v>
      </c>
      <c r="O79" s="27">
        <v>0</v>
      </c>
      <c r="P79" s="27">
        <v>0</v>
      </c>
      <c r="Q79" s="27">
        <v>1</v>
      </c>
      <c r="R79" s="27">
        <v>0</v>
      </c>
      <c r="S79" s="28">
        <v>1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1</v>
      </c>
      <c r="AB79" s="28">
        <v>0</v>
      </c>
      <c r="AC79" s="28">
        <v>0</v>
      </c>
      <c r="AD79" s="28">
        <v>0</v>
      </c>
      <c r="AE79" s="29">
        <v>1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1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30">
        <v>0</v>
      </c>
      <c r="AR79" s="30">
        <v>0</v>
      </c>
      <c r="AS79" s="30">
        <v>0</v>
      </c>
      <c r="AT79" s="30">
        <v>1</v>
      </c>
      <c r="AU79" s="30">
        <v>0</v>
      </c>
      <c r="AV79" s="30">
        <v>0</v>
      </c>
      <c r="AW79" s="30">
        <v>0</v>
      </c>
      <c r="AX79" s="30">
        <v>1</v>
      </c>
      <c r="AY79" s="30">
        <v>0</v>
      </c>
      <c r="AZ79" s="30">
        <v>0</v>
      </c>
      <c r="BA79" s="30">
        <v>0</v>
      </c>
      <c r="BB79" s="30">
        <v>0</v>
      </c>
      <c r="BC79" s="31">
        <v>0</v>
      </c>
      <c r="BD79" s="31">
        <v>1</v>
      </c>
      <c r="BE79" s="31">
        <v>0</v>
      </c>
      <c r="BF79" s="31">
        <v>0</v>
      </c>
      <c r="BG79" s="31">
        <v>0</v>
      </c>
      <c r="BH79" s="31">
        <v>0</v>
      </c>
      <c r="BI79" s="31">
        <v>1</v>
      </c>
      <c r="BJ79" s="31">
        <v>0</v>
      </c>
      <c r="BK79" s="31">
        <v>0</v>
      </c>
      <c r="BL79" s="31">
        <v>0</v>
      </c>
      <c r="BM79" s="31">
        <v>0</v>
      </c>
      <c r="BN79" s="31">
        <v>0</v>
      </c>
      <c r="BP79" s="21">
        <f t="shared" si="26"/>
        <v>4</v>
      </c>
      <c r="BQ79" s="21">
        <f t="shared" si="27"/>
        <v>1</v>
      </c>
      <c r="BR79" s="21">
        <f t="shared" si="28"/>
        <v>5</v>
      </c>
      <c r="BS79" s="22">
        <f t="shared" si="20"/>
        <v>2</v>
      </c>
      <c r="BT79" s="22">
        <f t="shared" si="20"/>
        <v>1</v>
      </c>
      <c r="BU79" s="22">
        <f t="shared" si="20"/>
        <v>1</v>
      </c>
      <c r="BV79" s="22">
        <f t="shared" si="19"/>
        <v>0</v>
      </c>
      <c r="BW79" s="22">
        <f t="shared" si="19"/>
        <v>1</v>
      </c>
      <c r="BX79" s="22">
        <f t="shared" si="19"/>
        <v>0</v>
      </c>
      <c r="BY79" s="22">
        <f t="shared" si="29"/>
        <v>5</v>
      </c>
      <c r="CD79" s="66">
        <f t="shared" si="21"/>
        <v>0</v>
      </c>
      <c r="CE79" s="66">
        <f t="shared" si="22"/>
        <v>1</v>
      </c>
      <c r="CF79" s="66">
        <f t="shared" si="23"/>
        <v>1</v>
      </c>
      <c r="CG79" s="66">
        <f t="shared" si="24"/>
        <v>1</v>
      </c>
      <c r="CH79" s="66">
        <f t="shared" si="25"/>
        <v>1</v>
      </c>
      <c r="CI79" s="66">
        <f t="shared" si="30"/>
        <v>4</v>
      </c>
      <c r="CJ79" s="67">
        <f t="shared" si="31"/>
        <v>0</v>
      </c>
      <c r="CK79" s="67">
        <f t="shared" si="32"/>
        <v>1</v>
      </c>
      <c r="CL79" s="67">
        <f t="shared" si="33"/>
        <v>1</v>
      </c>
      <c r="CM79" s="67">
        <f t="shared" si="34"/>
        <v>1</v>
      </c>
      <c r="CN79" s="67">
        <f t="shared" si="35"/>
        <v>1</v>
      </c>
      <c r="CO79" s="67">
        <f t="shared" si="36"/>
        <v>4</v>
      </c>
    </row>
    <row r="80" spans="1:93" x14ac:dyDescent="0.25">
      <c r="A80" s="23">
        <v>78</v>
      </c>
      <c r="B80" s="24">
        <v>0</v>
      </c>
      <c r="C80" s="24">
        <v>1</v>
      </c>
      <c r="D80" s="24">
        <v>0</v>
      </c>
      <c r="E80" s="24">
        <v>0</v>
      </c>
      <c r="F80" s="34"/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0</v>
      </c>
      <c r="Q80" s="27">
        <v>1</v>
      </c>
      <c r="R80" s="27">
        <v>0</v>
      </c>
      <c r="S80" s="28">
        <v>1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1</v>
      </c>
      <c r="AA80" s="28">
        <v>0</v>
      </c>
      <c r="AB80" s="28">
        <v>0</v>
      </c>
      <c r="AC80" s="28">
        <v>0</v>
      </c>
      <c r="AD80" s="28">
        <v>0</v>
      </c>
      <c r="AE80" s="29">
        <v>0</v>
      </c>
      <c r="AF80" s="29">
        <v>0</v>
      </c>
      <c r="AG80" s="29">
        <v>0</v>
      </c>
      <c r="AH80" s="29">
        <v>0</v>
      </c>
      <c r="AI80" s="29">
        <v>0</v>
      </c>
      <c r="AJ80" s="29">
        <v>1</v>
      </c>
      <c r="AK80" s="29">
        <v>0</v>
      </c>
      <c r="AL80" s="29"/>
      <c r="AM80" s="29">
        <v>0</v>
      </c>
      <c r="AN80" s="29">
        <v>0</v>
      </c>
      <c r="AO80" s="29">
        <v>1</v>
      </c>
      <c r="AP80" s="29">
        <v>0</v>
      </c>
      <c r="AQ80" s="30">
        <v>0</v>
      </c>
      <c r="AR80" s="30">
        <v>0</v>
      </c>
      <c r="AS80" s="30">
        <v>1</v>
      </c>
      <c r="AT80" s="30">
        <v>0</v>
      </c>
      <c r="AU80" s="30">
        <v>0</v>
      </c>
      <c r="AV80" s="30">
        <v>0</v>
      </c>
      <c r="AW80" s="30">
        <v>1</v>
      </c>
      <c r="AX80" s="30">
        <v>0</v>
      </c>
      <c r="AY80" s="30">
        <v>0</v>
      </c>
      <c r="AZ80" s="30">
        <v>0</v>
      </c>
      <c r="BA80" s="30">
        <v>0</v>
      </c>
      <c r="BB80" s="30">
        <v>0</v>
      </c>
      <c r="BC80" s="31">
        <v>0</v>
      </c>
      <c r="BD80" s="31">
        <v>1</v>
      </c>
      <c r="BE80" s="31">
        <v>0</v>
      </c>
      <c r="BF80" s="31">
        <v>0</v>
      </c>
      <c r="BG80" s="31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v>1</v>
      </c>
      <c r="BM80" s="31">
        <v>0</v>
      </c>
      <c r="BN80" s="31">
        <v>0</v>
      </c>
      <c r="BP80" s="21">
        <f t="shared" si="26"/>
        <v>3</v>
      </c>
      <c r="BQ80" s="21">
        <f t="shared" si="27"/>
        <v>2</v>
      </c>
      <c r="BR80" s="21">
        <f t="shared" si="28"/>
        <v>5</v>
      </c>
      <c r="BS80" s="22">
        <f t="shared" si="20"/>
        <v>1</v>
      </c>
      <c r="BT80" s="22">
        <f t="shared" si="20"/>
        <v>1</v>
      </c>
      <c r="BU80" s="22">
        <f t="shared" si="20"/>
        <v>0</v>
      </c>
      <c r="BV80" s="22">
        <f t="shared" si="19"/>
        <v>1</v>
      </c>
      <c r="BW80" s="22">
        <f t="shared" si="19"/>
        <v>2</v>
      </c>
      <c r="BX80" s="22">
        <f t="shared" si="19"/>
        <v>0</v>
      </c>
      <c r="BY80" s="22">
        <f t="shared" si="29"/>
        <v>5</v>
      </c>
      <c r="CD80" s="66">
        <f t="shared" si="21"/>
        <v>0</v>
      </c>
      <c r="CE80" s="66">
        <f t="shared" si="22"/>
        <v>1</v>
      </c>
      <c r="CF80" s="66">
        <f t="shared" si="23"/>
        <v>0</v>
      </c>
      <c r="CG80" s="66">
        <f t="shared" si="24"/>
        <v>1</v>
      </c>
      <c r="CH80" s="66">
        <f t="shared" si="25"/>
        <v>1</v>
      </c>
      <c r="CI80" s="66">
        <f t="shared" si="30"/>
        <v>3</v>
      </c>
      <c r="CJ80" s="67">
        <f t="shared" si="31"/>
        <v>0</v>
      </c>
      <c r="CK80" s="67">
        <f t="shared" si="32"/>
        <v>1</v>
      </c>
      <c r="CL80" s="67">
        <f t="shared" si="33"/>
        <v>0</v>
      </c>
      <c r="CM80" s="67">
        <f t="shared" si="34"/>
        <v>1</v>
      </c>
      <c r="CN80" s="67">
        <f t="shared" si="35"/>
        <v>1</v>
      </c>
      <c r="CO80" s="67">
        <f t="shared" si="36"/>
        <v>3</v>
      </c>
    </row>
    <row r="81" spans="1:93" x14ac:dyDescent="0.25">
      <c r="A81" s="23">
        <v>79</v>
      </c>
      <c r="B81" s="24">
        <v>0</v>
      </c>
      <c r="C81" s="24">
        <v>1</v>
      </c>
      <c r="D81" s="24">
        <v>0</v>
      </c>
      <c r="E81" s="24">
        <v>0</v>
      </c>
      <c r="F81" s="34"/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1</v>
      </c>
      <c r="M81" s="27">
        <v>0</v>
      </c>
      <c r="N81" s="27">
        <v>0</v>
      </c>
      <c r="O81" s="27">
        <v>0</v>
      </c>
      <c r="P81" s="27">
        <v>0</v>
      </c>
      <c r="Q81" s="27">
        <v>1</v>
      </c>
      <c r="R81" s="27">
        <v>0</v>
      </c>
      <c r="S81" s="28">
        <v>1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1</v>
      </c>
      <c r="AA81" s="28">
        <v>0</v>
      </c>
      <c r="AB81" s="28">
        <v>0</v>
      </c>
      <c r="AC81" s="28">
        <v>0</v>
      </c>
      <c r="AD81" s="28">
        <v>0</v>
      </c>
      <c r="AE81" s="29">
        <v>0</v>
      </c>
      <c r="AF81" s="29">
        <v>0</v>
      </c>
      <c r="AG81" s="29">
        <v>0</v>
      </c>
      <c r="AH81" s="29">
        <v>0</v>
      </c>
      <c r="AI81" s="29">
        <v>0</v>
      </c>
      <c r="AJ81" s="29">
        <v>1</v>
      </c>
      <c r="AK81" s="29">
        <v>0</v>
      </c>
      <c r="AL81" s="29">
        <v>0</v>
      </c>
      <c r="AM81" s="29">
        <v>0</v>
      </c>
      <c r="AN81" s="29">
        <v>0</v>
      </c>
      <c r="AO81" s="29">
        <v>1</v>
      </c>
      <c r="AP81" s="29">
        <v>0</v>
      </c>
      <c r="AQ81" s="30">
        <v>0</v>
      </c>
      <c r="AR81" s="30">
        <v>0</v>
      </c>
      <c r="AS81" s="30">
        <v>1</v>
      </c>
      <c r="AT81" s="30">
        <v>0</v>
      </c>
      <c r="AU81" s="30">
        <v>0</v>
      </c>
      <c r="AV81" s="30">
        <v>0</v>
      </c>
      <c r="AW81" s="30">
        <v>0</v>
      </c>
      <c r="AX81" s="30">
        <v>0</v>
      </c>
      <c r="AY81" s="30">
        <v>0</v>
      </c>
      <c r="AZ81" s="30">
        <v>1</v>
      </c>
      <c r="BA81" s="30">
        <v>0</v>
      </c>
      <c r="BB81" s="30">
        <v>0</v>
      </c>
      <c r="BC81" s="31">
        <v>0</v>
      </c>
      <c r="BD81" s="31">
        <v>1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1</v>
      </c>
      <c r="BK81" s="31">
        <v>0</v>
      </c>
      <c r="BL81" s="31">
        <v>0</v>
      </c>
      <c r="BM81" s="31">
        <v>0</v>
      </c>
      <c r="BN81" s="31">
        <v>0</v>
      </c>
      <c r="BP81" s="21">
        <f t="shared" si="26"/>
        <v>3</v>
      </c>
      <c r="BQ81" s="21">
        <f t="shared" si="27"/>
        <v>2</v>
      </c>
      <c r="BR81" s="21">
        <f t="shared" si="28"/>
        <v>5</v>
      </c>
      <c r="BS81" s="22">
        <f t="shared" si="20"/>
        <v>0</v>
      </c>
      <c r="BT81" s="22">
        <f t="shared" si="20"/>
        <v>2</v>
      </c>
      <c r="BU81" s="22">
        <f t="shared" si="20"/>
        <v>0</v>
      </c>
      <c r="BV81" s="22">
        <f t="shared" si="19"/>
        <v>1</v>
      </c>
      <c r="BW81" s="22">
        <f t="shared" si="19"/>
        <v>2</v>
      </c>
      <c r="BX81" s="22">
        <f t="shared" si="19"/>
        <v>0</v>
      </c>
      <c r="BY81" s="22">
        <f t="shared" si="29"/>
        <v>5</v>
      </c>
      <c r="CD81" s="66">
        <f t="shared" si="21"/>
        <v>0</v>
      </c>
      <c r="CE81" s="66">
        <f t="shared" si="22"/>
        <v>1</v>
      </c>
      <c r="CF81" s="66">
        <f t="shared" si="23"/>
        <v>0</v>
      </c>
      <c r="CG81" s="66">
        <f t="shared" si="24"/>
        <v>1</v>
      </c>
      <c r="CH81" s="66">
        <f t="shared" si="25"/>
        <v>1</v>
      </c>
      <c r="CI81" s="66">
        <f t="shared" si="30"/>
        <v>3</v>
      </c>
      <c r="CJ81" s="67">
        <f t="shared" si="31"/>
        <v>0</v>
      </c>
      <c r="CK81" s="67">
        <f t="shared" si="32"/>
        <v>1</v>
      </c>
      <c r="CL81" s="67">
        <f t="shared" si="33"/>
        <v>0</v>
      </c>
      <c r="CM81" s="67">
        <f t="shared" si="34"/>
        <v>1</v>
      </c>
      <c r="CN81" s="67">
        <f t="shared" si="35"/>
        <v>1</v>
      </c>
      <c r="CO81" s="67">
        <f t="shared" si="36"/>
        <v>3</v>
      </c>
    </row>
    <row r="82" spans="1:93" x14ac:dyDescent="0.25">
      <c r="A82" s="23">
        <v>80</v>
      </c>
      <c r="B82" s="24">
        <v>0</v>
      </c>
      <c r="C82" s="24">
        <v>1</v>
      </c>
      <c r="D82" s="24">
        <v>0</v>
      </c>
      <c r="E82" s="24">
        <v>0</v>
      </c>
      <c r="F82" s="34"/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1</v>
      </c>
      <c r="M82" s="27">
        <v>0</v>
      </c>
      <c r="N82" s="27">
        <v>0</v>
      </c>
      <c r="O82" s="27">
        <v>0</v>
      </c>
      <c r="P82" s="27">
        <v>0</v>
      </c>
      <c r="Q82" s="27">
        <v>1</v>
      </c>
      <c r="R82" s="27">
        <v>0</v>
      </c>
      <c r="S82" s="28">
        <v>1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1</v>
      </c>
      <c r="AB82" s="28">
        <v>0</v>
      </c>
      <c r="AC82" s="28">
        <v>0</v>
      </c>
      <c r="AD82" s="28">
        <v>0</v>
      </c>
      <c r="AE82" s="29">
        <v>0</v>
      </c>
      <c r="AF82" s="29">
        <v>0</v>
      </c>
      <c r="AG82" s="29">
        <v>0</v>
      </c>
      <c r="AH82" s="29">
        <v>0</v>
      </c>
      <c r="AI82" s="29">
        <v>0</v>
      </c>
      <c r="AJ82" s="29">
        <v>1</v>
      </c>
      <c r="AK82" s="29">
        <v>0</v>
      </c>
      <c r="AL82" s="29">
        <v>0</v>
      </c>
      <c r="AM82" s="29">
        <v>0</v>
      </c>
      <c r="AN82" s="29">
        <v>0</v>
      </c>
      <c r="AO82" s="29">
        <v>1</v>
      </c>
      <c r="AP82" s="29">
        <v>0</v>
      </c>
      <c r="AQ82" s="30">
        <v>0</v>
      </c>
      <c r="AR82" s="30">
        <v>0</v>
      </c>
      <c r="AS82" s="30">
        <v>0</v>
      </c>
      <c r="AT82" s="30">
        <v>0</v>
      </c>
      <c r="AU82" s="30">
        <v>0</v>
      </c>
      <c r="AV82" s="30">
        <v>1</v>
      </c>
      <c r="AW82" s="30">
        <v>0</v>
      </c>
      <c r="AX82" s="30">
        <v>0</v>
      </c>
      <c r="AY82" s="30">
        <v>0</v>
      </c>
      <c r="AZ82" s="30">
        <v>0</v>
      </c>
      <c r="BA82" s="30">
        <v>1</v>
      </c>
      <c r="BB82" s="30">
        <v>0</v>
      </c>
      <c r="BC82" s="31">
        <v>0</v>
      </c>
      <c r="BD82" s="31">
        <v>1</v>
      </c>
      <c r="BE82" s="31">
        <v>0</v>
      </c>
      <c r="BF82" s="31">
        <v>0</v>
      </c>
      <c r="BG82" s="31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v>0</v>
      </c>
      <c r="BM82" s="31">
        <v>0</v>
      </c>
      <c r="BN82" s="31">
        <v>1</v>
      </c>
      <c r="BP82" s="21">
        <f t="shared" si="26"/>
        <v>2</v>
      </c>
      <c r="BQ82" s="21">
        <f t="shared" si="27"/>
        <v>3</v>
      </c>
      <c r="BR82" s="21">
        <f t="shared" si="28"/>
        <v>5</v>
      </c>
      <c r="BS82" s="22">
        <f t="shared" si="20"/>
        <v>0</v>
      </c>
      <c r="BT82" s="22">
        <f t="shared" si="20"/>
        <v>0</v>
      </c>
      <c r="BU82" s="22">
        <f t="shared" si="20"/>
        <v>1</v>
      </c>
      <c r="BV82" s="22">
        <f t="shared" si="19"/>
        <v>0</v>
      </c>
      <c r="BW82" s="22">
        <f t="shared" si="19"/>
        <v>3</v>
      </c>
      <c r="BX82" s="22">
        <f t="shared" si="19"/>
        <v>1</v>
      </c>
      <c r="BY82" s="22">
        <f t="shared" si="29"/>
        <v>5</v>
      </c>
      <c r="CD82" s="66">
        <f t="shared" si="21"/>
        <v>0</v>
      </c>
      <c r="CE82" s="66">
        <f t="shared" si="22"/>
        <v>1</v>
      </c>
      <c r="CF82" s="66">
        <f t="shared" si="23"/>
        <v>0</v>
      </c>
      <c r="CG82" s="66">
        <f t="shared" si="24"/>
        <v>0</v>
      </c>
      <c r="CH82" s="66">
        <f t="shared" si="25"/>
        <v>1</v>
      </c>
      <c r="CI82" s="66">
        <f t="shared" si="30"/>
        <v>2</v>
      </c>
      <c r="CJ82" s="67">
        <f t="shared" si="31"/>
        <v>0</v>
      </c>
      <c r="CK82" s="67">
        <f t="shared" si="32"/>
        <v>1</v>
      </c>
      <c r="CL82" s="67">
        <f t="shared" si="33"/>
        <v>0</v>
      </c>
      <c r="CM82" s="67">
        <f t="shared" si="34"/>
        <v>0</v>
      </c>
      <c r="CN82" s="67">
        <f t="shared" si="35"/>
        <v>1</v>
      </c>
      <c r="CO82" s="67">
        <f t="shared" si="36"/>
        <v>2</v>
      </c>
    </row>
    <row r="83" spans="1:93" x14ac:dyDescent="0.25">
      <c r="A83" s="23">
        <v>81</v>
      </c>
      <c r="B83" s="24">
        <v>0</v>
      </c>
      <c r="C83" s="24">
        <v>1</v>
      </c>
      <c r="D83" s="24">
        <v>0</v>
      </c>
      <c r="E83" s="24">
        <v>0</v>
      </c>
      <c r="F83" s="26">
        <v>1</v>
      </c>
      <c r="G83" s="27">
        <v>0</v>
      </c>
      <c r="H83" s="27">
        <v>0</v>
      </c>
      <c r="I83" s="27">
        <v>0</v>
      </c>
      <c r="J83" s="27">
        <v>0</v>
      </c>
      <c r="K83" s="27">
        <v>1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8">
        <v>1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1</v>
      </c>
      <c r="AB83" s="28">
        <v>0</v>
      </c>
      <c r="AC83" s="28">
        <v>0</v>
      </c>
      <c r="AD83" s="28">
        <v>0</v>
      </c>
      <c r="AE83" s="29">
        <v>1</v>
      </c>
      <c r="AF83" s="29">
        <v>0</v>
      </c>
      <c r="AG83" s="29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1</v>
      </c>
      <c r="AM83" s="29">
        <v>0</v>
      </c>
      <c r="AN83" s="29">
        <v>0</v>
      </c>
      <c r="AO83" s="29">
        <v>0</v>
      </c>
      <c r="AP83" s="29">
        <v>0</v>
      </c>
      <c r="AQ83" s="30">
        <v>0</v>
      </c>
      <c r="AR83" s="30">
        <v>0</v>
      </c>
      <c r="AS83" s="30">
        <v>1</v>
      </c>
      <c r="AT83" s="30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0</v>
      </c>
      <c r="AZ83" s="30">
        <v>1</v>
      </c>
      <c r="BA83" s="30">
        <v>0</v>
      </c>
      <c r="BB83" s="30">
        <v>0</v>
      </c>
      <c r="BC83" s="31">
        <v>1</v>
      </c>
      <c r="BD83" s="31">
        <v>0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  <c r="BJ83" s="31">
        <v>0</v>
      </c>
      <c r="BK83" s="31">
        <v>1</v>
      </c>
      <c r="BL83" s="31">
        <v>0</v>
      </c>
      <c r="BM83" s="31">
        <v>0</v>
      </c>
      <c r="BN83" s="31">
        <v>0</v>
      </c>
      <c r="BP83" s="21">
        <f t="shared" si="26"/>
        <v>5</v>
      </c>
      <c r="BQ83" s="21">
        <f t="shared" si="27"/>
        <v>0</v>
      </c>
      <c r="BR83" s="21">
        <f t="shared" si="28"/>
        <v>5</v>
      </c>
      <c r="BS83" s="22">
        <f t="shared" si="20"/>
        <v>0</v>
      </c>
      <c r="BT83" s="22">
        <f t="shared" si="20"/>
        <v>2</v>
      </c>
      <c r="BU83" s="22">
        <f t="shared" si="20"/>
        <v>2</v>
      </c>
      <c r="BV83" s="22">
        <f t="shared" si="19"/>
        <v>1</v>
      </c>
      <c r="BW83" s="22">
        <f t="shared" si="19"/>
        <v>0</v>
      </c>
      <c r="BX83" s="22">
        <f t="shared" si="19"/>
        <v>0</v>
      </c>
      <c r="BY83" s="22">
        <f t="shared" si="29"/>
        <v>5</v>
      </c>
      <c r="CD83" s="66">
        <f t="shared" si="21"/>
        <v>1</v>
      </c>
      <c r="CE83" s="66">
        <f t="shared" si="22"/>
        <v>1</v>
      </c>
      <c r="CF83" s="66">
        <f t="shared" si="23"/>
        <v>1</v>
      </c>
      <c r="CG83" s="66">
        <f t="shared" si="24"/>
        <v>1</v>
      </c>
      <c r="CH83" s="66">
        <f t="shared" si="25"/>
        <v>1</v>
      </c>
      <c r="CI83" s="66">
        <f t="shared" si="30"/>
        <v>5</v>
      </c>
      <c r="CJ83" s="67">
        <f t="shared" si="31"/>
        <v>1</v>
      </c>
      <c r="CK83" s="67">
        <f t="shared" si="32"/>
        <v>1</v>
      </c>
      <c r="CL83" s="67">
        <f t="shared" si="33"/>
        <v>1</v>
      </c>
      <c r="CM83" s="67">
        <f t="shared" si="34"/>
        <v>1</v>
      </c>
      <c r="CN83" s="67">
        <f t="shared" si="35"/>
        <v>1</v>
      </c>
      <c r="CO83" s="67">
        <f t="shared" si="36"/>
        <v>5</v>
      </c>
    </row>
    <row r="84" spans="1:93" x14ac:dyDescent="0.25">
      <c r="A84" s="23">
        <v>82</v>
      </c>
      <c r="B84" s="24">
        <v>0</v>
      </c>
      <c r="C84" s="24">
        <v>1</v>
      </c>
      <c r="D84" s="24">
        <v>0</v>
      </c>
      <c r="E84" s="24">
        <v>0</v>
      </c>
      <c r="F84" s="34"/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1</v>
      </c>
      <c r="M84" s="27">
        <v>0</v>
      </c>
      <c r="N84" s="27">
        <v>0</v>
      </c>
      <c r="O84" s="27">
        <v>0</v>
      </c>
      <c r="P84" s="27">
        <v>0</v>
      </c>
      <c r="Q84" s="27">
        <v>1</v>
      </c>
      <c r="R84" s="27">
        <v>0</v>
      </c>
      <c r="S84" s="28">
        <v>1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1</v>
      </c>
      <c r="AB84" s="28">
        <v>0</v>
      </c>
      <c r="AC84" s="28">
        <v>0</v>
      </c>
      <c r="AD84" s="28">
        <v>0</v>
      </c>
      <c r="AE84" s="29">
        <v>0</v>
      </c>
      <c r="AF84" s="29">
        <v>0</v>
      </c>
      <c r="AG84" s="29">
        <v>0</v>
      </c>
      <c r="AH84" s="29">
        <v>0</v>
      </c>
      <c r="AI84" s="29">
        <v>0</v>
      </c>
      <c r="AJ84" s="29">
        <v>1</v>
      </c>
      <c r="AK84" s="29">
        <v>0</v>
      </c>
      <c r="AL84" s="29">
        <v>0</v>
      </c>
      <c r="AM84" s="29">
        <v>0</v>
      </c>
      <c r="AN84" s="29">
        <v>0</v>
      </c>
      <c r="AO84" s="29">
        <v>1</v>
      </c>
      <c r="AP84" s="29">
        <v>0</v>
      </c>
      <c r="AQ84" s="30">
        <v>0</v>
      </c>
      <c r="AR84" s="30">
        <v>0</v>
      </c>
      <c r="AS84" s="30">
        <v>0</v>
      </c>
      <c r="AT84" s="30">
        <v>1</v>
      </c>
      <c r="AU84" s="30">
        <v>0</v>
      </c>
      <c r="AV84" s="30">
        <v>0</v>
      </c>
      <c r="AW84" s="30">
        <v>0</v>
      </c>
      <c r="AX84" s="30">
        <v>1</v>
      </c>
      <c r="AY84" s="30">
        <v>0</v>
      </c>
      <c r="AZ84" s="30">
        <v>0</v>
      </c>
      <c r="BA84" s="30">
        <v>0</v>
      </c>
      <c r="BB84" s="30">
        <v>0</v>
      </c>
      <c r="BC84" s="31">
        <v>1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1</v>
      </c>
      <c r="BJ84" s="31">
        <v>0</v>
      </c>
      <c r="BK84" s="31">
        <v>0</v>
      </c>
      <c r="BL84" s="31">
        <v>0</v>
      </c>
      <c r="BM84" s="31">
        <v>0</v>
      </c>
      <c r="BN84" s="31">
        <v>0</v>
      </c>
      <c r="BP84" s="21">
        <f t="shared" si="26"/>
        <v>3</v>
      </c>
      <c r="BQ84" s="21">
        <f t="shared" si="27"/>
        <v>2</v>
      </c>
      <c r="BR84" s="21">
        <f t="shared" si="28"/>
        <v>5</v>
      </c>
      <c r="BS84" s="22">
        <f t="shared" si="20"/>
        <v>1</v>
      </c>
      <c r="BT84" s="22">
        <f t="shared" si="20"/>
        <v>1</v>
      </c>
      <c r="BU84" s="22">
        <f t="shared" si="20"/>
        <v>1</v>
      </c>
      <c r="BV84" s="22">
        <f t="shared" si="19"/>
        <v>0</v>
      </c>
      <c r="BW84" s="22">
        <f t="shared" si="19"/>
        <v>2</v>
      </c>
      <c r="BX84" s="22">
        <f t="shared" si="19"/>
        <v>0</v>
      </c>
      <c r="BY84" s="22">
        <f t="shared" si="29"/>
        <v>5</v>
      </c>
      <c r="CD84" s="66">
        <f t="shared" si="21"/>
        <v>0</v>
      </c>
      <c r="CE84" s="66">
        <f t="shared" si="22"/>
        <v>1</v>
      </c>
      <c r="CF84" s="66">
        <f t="shared" si="23"/>
        <v>0</v>
      </c>
      <c r="CG84" s="66">
        <f t="shared" si="24"/>
        <v>1</v>
      </c>
      <c r="CH84" s="66">
        <f t="shared" si="25"/>
        <v>1</v>
      </c>
      <c r="CI84" s="66">
        <f t="shared" si="30"/>
        <v>3</v>
      </c>
      <c r="CJ84" s="67">
        <f t="shared" si="31"/>
        <v>0</v>
      </c>
      <c r="CK84" s="67">
        <f t="shared" si="32"/>
        <v>1</v>
      </c>
      <c r="CL84" s="67">
        <f t="shared" si="33"/>
        <v>0</v>
      </c>
      <c r="CM84" s="67">
        <f t="shared" si="34"/>
        <v>1</v>
      </c>
      <c r="CN84" s="67">
        <f t="shared" si="35"/>
        <v>1</v>
      </c>
      <c r="CO84" s="67">
        <f t="shared" si="36"/>
        <v>3</v>
      </c>
    </row>
    <row r="85" spans="1:93" x14ac:dyDescent="0.25">
      <c r="A85" s="23">
        <v>83</v>
      </c>
      <c r="B85" s="24">
        <v>0</v>
      </c>
      <c r="C85" s="24">
        <v>1</v>
      </c>
      <c r="D85" s="24">
        <v>0</v>
      </c>
      <c r="E85" s="24">
        <v>0</v>
      </c>
      <c r="F85" s="34"/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0</v>
      </c>
      <c r="Q85" s="27">
        <v>1</v>
      </c>
      <c r="R85" s="27">
        <v>0</v>
      </c>
      <c r="S85" s="28">
        <v>1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1</v>
      </c>
      <c r="AC85" s="28">
        <v>0</v>
      </c>
      <c r="AD85" s="28">
        <v>0</v>
      </c>
      <c r="AE85" s="29">
        <v>1</v>
      </c>
      <c r="AF85" s="29">
        <v>0</v>
      </c>
      <c r="AG85" s="29">
        <v>0</v>
      </c>
      <c r="AH85" s="29">
        <v>0</v>
      </c>
      <c r="AI85" s="29">
        <v>0</v>
      </c>
      <c r="AJ85" s="29">
        <v>0</v>
      </c>
      <c r="AK85" s="29">
        <v>1</v>
      </c>
      <c r="AL85" s="29">
        <v>0</v>
      </c>
      <c r="AM85" s="29">
        <v>0</v>
      </c>
      <c r="AN85" s="29">
        <v>0</v>
      </c>
      <c r="AO85" s="29">
        <v>0</v>
      </c>
      <c r="AP85" s="29">
        <v>0</v>
      </c>
      <c r="AQ85" s="30">
        <v>0</v>
      </c>
      <c r="AR85" s="30">
        <v>0</v>
      </c>
      <c r="AS85" s="30">
        <v>1</v>
      </c>
      <c r="AT85" s="30">
        <v>0</v>
      </c>
      <c r="AU85" s="30">
        <v>0</v>
      </c>
      <c r="AV85" s="30">
        <v>0</v>
      </c>
      <c r="AW85" s="30">
        <v>0</v>
      </c>
      <c r="AX85" s="30">
        <v>0</v>
      </c>
      <c r="AY85" s="30">
        <v>1</v>
      </c>
      <c r="AZ85" s="30">
        <v>0</v>
      </c>
      <c r="BA85" s="30">
        <v>0</v>
      </c>
      <c r="BB85" s="30">
        <v>0</v>
      </c>
      <c r="BC85" s="31">
        <v>0</v>
      </c>
      <c r="BD85" s="31">
        <v>0</v>
      </c>
      <c r="BE85" s="31">
        <v>1</v>
      </c>
      <c r="BF85" s="31">
        <v>0</v>
      </c>
      <c r="BG85" s="31">
        <v>0</v>
      </c>
      <c r="BH85" s="31">
        <v>0</v>
      </c>
      <c r="BI85" s="31">
        <v>0</v>
      </c>
      <c r="BJ85" s="31">
        <v>1</v>
      </c>
      <c r="BK85" s="31">
        <v>0</v>
      </c>
      <c r="BL85" s="31">
        <v>0</v>
      </c>
      <c r="BM85" s="31">
        <v>0</v>
      </c>
      <c r="BN85" s="31">
        <v>0</v>
      </c>
      <c r="BP85" s="21">
        <f t="shared" si="26"/>
        <v>4</v>
      </c>
      <c r="BQ85" s="21">
        <f t="shared" si="27"/>
        <v>1</v>
      </c>
      <c r="BR85" s="21">
        <f t="shared" si="28"/>
        <v>5</v>
      </c>
      <c r="BS85" s="22">
        <f t="shared" si="20"/>
        <v>1</v>
      </c>
      <c r="BT85" s="22">
        <f t="shared" si="20"/>
        <v>1</v>
      </c>
      <c r="BU85" s="22">
        <f t="shared" si="20"/>
        <v>1</v>
      </c>
      <c r="BV85" s="22">
        <f t="shared" si="19"/>
        <v>1</v>
      </c>
      <c r="BW85" s="22">
        <f t="shared" si="19"/>
        <v>1</v>
      </c>
      <c r="BX85" s="22">
        <f t="shared" si="19"/>
        <v>0</v>
      </c>
      <c r="BY85" s="22">
        <f t="shared" si="29"/>
        <v>5</v>
      </c>
      <c r="CD85" s="66">
        <f t="shared" si="21"/>
        <v>0</v>
      </c>
      <c r="CE85" s="66">
        <f t="shared" si="22"/>
        <v>1</v>
      </c>
      <c r="CF85" s="66">
        <f t="shared" si="23"/>
        <v>1</v>
      </c>
      <c r="CG85" s="66">
        <f t="shared" si="24"/>
        <v>1</v>
      </c>
      <c r="CH85" s="66">
        <f t="shared" si="25"/>
        <v>1</v>
      </c>
      <c r="CI85" s="66">
        <f t="shared" si="30"/>
        <v>4</v>
      </c>
      <c r="CJ85" s="67">
        <f t="shared" si="31"/>
        <v>0</v>
      </c>
      <c r="CK85" s="67">
        <f t="shared" si="32"/>
        <v>1</v>
      </c>
      <c r="CL85" s="67">
        <f t="shared" si="33"/>
        <v>1</v>
      </c>
      <c r="CM85" s="67">
        <f t="shared" si="34"/>
        <v>1</v>
      </c>
      <c r="CN85" s="67">
        <f t="shared" si="35"/>
        <v>1</v>
      </c>
      <c r="CO85" s="67">
        <f t="shared" si="36"/>
        <v>4</v>
      </c>
    </row>
    <row r="86" spans="1:93" x14ac:dyDescent="0.25">
      <c r="A86" s="23">
        <v>84</v>
      </c>
      <c r="B86" s="24">
        <v>0</v>
      </c>
      <c r="C86" s="24">
        <v>1</v>
      </c>
      <c r="D86" s="24">
        <v>0</v>
      </c>
      <c r="E86" s="24">
        <v>0</v>
      </c>
      <c r="F86" s="34"/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1</v>
      </c>
      <c r="M86" s="27">
        <v>0</v>
      </c>
      <c r="N86" s="27">
        <v>0</v>
      </c>
      <c r="O86" s="27">
        <v>0</v>
      </c>
      <c r="P86" s="27">
        <v>0</v>
      </c>
      <c r="Q86" s="27">
        <v>1</v>
      </c>
      <c r="R86" s="27">
        <v>0</v>
      </c>
      <c r="S86" s="28">
        <v>1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1</v>
      </c>
      <c r="AC86" s="28">
        <v>0</v>
      </c>
      <c r="AD86" s="28">
        <v>0</v>
      </c>
      <c r="AE86" s="29">
        <v>1</v>
      </c>
      <c r="AF86" s="29">
        <v>0</v>
      </c>
      <c r="AG86" s="29">
        <v>0</v>
      </c>
      <c r="AH86" s="29">
        <v>0</v>
      </c>
      <c r="AI86" s="29">
        <v>0</v>
      </c>
      <c r="AJ86" s="29">
        <v>0</v>
      </c>
      <c r="AK86" s="29">
        <v>0</v>
      </c>
      <c r="AL86" s="29">
        <v>1</v>
      </c>
      <c r="AM86" s="29">
        <v>0</v>
      </c>
      <c r="AN86" s="29">
        <v>0</v>
      </c>
      <c r="AO86" s="29">
        <v>0</v>
      </c>
      <c r="AP86" s="29">
        <v>0</v>
      </c>
      <c r="AQ86" s="30">
        <v>1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1</v>
      </c>
      <c r="BA86" s="30">
        <v>0</v>
      </c>
      <c r="BB86" s="30">
        <v>0</v>
      </c>
      <c r="BC86" s="31">
        <v>0</v>
      </c>
      <c r="BD86" s="31">
        <v>1</v>
      </c>
      <c r="BE86" s="31">
        <v>0</v>
      </c>
      <c r="BF86" s="31">
        <v>0</v>
      </c>
      <c r="BG86" s="31">
        <v>0</v>
      </c>
      <c r="BH86" s="31">
        <v>0</v>
      </c>
      <c r="BI86" s="31">
        <v>0</v>
      </c>
      <c r="BJ86" s="31">
        <v>1</v>
      </c>
      <c r="BK86" s="31">
        <v>0</v>
      </c>
      <c r="BL86" s="31">
        <v>0</v>
      </c>
      <c r="BM86" s="31">
        <v>0</v>
      </c>
      <c r="BN86" s="31">
        <v>0</v>
      </c>
      <c r="BP86" s="21">
        <f t="shared" si="26"/>
        <v>4</v>
      </c>
      <c r="BQ86" s="21">
        <f t="shared" si="27"/>
        <v>1</v>
      </c>
      <c r="BR86" s="21">
        <f t="shared" si="28"/>
        <v>5</v>
      </c>
      <c r="BS86" s="22">
        <f t="shared" si="20"/>
        <v>0</v>
      </c>
      <c r="BT86" s="22">
        <f t="shared" si="20"/>
        <v>2</v>
      </c>
      <c r="BU86" s="22">
        <f t="shared" si="20"/>
        <v>0</v>
      </c>
      <c r="BV86" s="22">
        <f t="shared" si="19"/>
        <v>2</v>
      </c>
      <c r="BW86" s="22">
        <f t="shared" si="19"/>
        <v>1</v>
      </c>
      <c r="BX86" s="22">
        <f t="shared" si="19"/>
        <v>0</v>
      </c>
      <c r="BY86" s="22">
        <f t="shared" si="29"/>
        <v>5</v>
      </c>
      <c r="CD86" s="66">
        <f t="shared" si="21"/>
        <v>0</v>
      </c>
      <c r="CE86" s="66">
        <f t="shared" si="22"/>
        <v>1</v>
      </c>
      <c r="CF86" s="66">
        <f t="shared" si="23"/>
        <v>1</v>
      </c>
      <c r="CG86" s="66">
        <f t="shared" si="24"/>
        <v>1</v>
      </c>
      <c r="CH86" s="66">
        <f t="shared" si="25"/>
        <v>1</v>
      </c>
      <c r="CI86" s="66">
        <f t="shared" si="30"/>
        <v>4</v>
      </c>
      <c r="CJ86" s="67">
        <f t="shared" si="31"/>
        <v>0</v>
      </c>
      <c r="CK86" s="67">
        <f t="shared" si="32"/>
        <v>1</v>
      </c>
      <c r="CL86" s="67">
        <f t="shared" si="33"/>
        <v>1</v>
      </c>
      <c r="CM86" s="67">
        <f t="shared" si="34"/>
        <v>1</v>
      </c>
      <c r="CN86" s="67">
        <f t="shared" si="35"/>
        <v>1</v>
      </c>
      <c r="CO86" s="67">
        <f t="shared" si="36"/>
        <v>4</v>
      </c>
    </row>
    <row r="87" spans="1:93" x14ac:dyDescent="0.25">
      <c r="A87" s="23">
        <v>85</v>
      </c>
      <c r="B87" s="24">
        <v>0</v>
      </c>
      <c r="C87" s="24">
        <v>1</v>
      </c>
      <c r="D87" s="24">
        <v>0</v>
      </c>
      <c r="E87" s="24">
        <v>0</v>
      </c>
      <c r="F87" s="34"/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0</v>
      </c>
      <c r="Q87" s="27">
        <v>1</v>
      </c>
      <c r="R87" s="27">
        <v>0</v>
      </c>
      <c r="S87" s="28">
        <v>1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1</v>
      </c>
      <c r="AC87" s="28">
        <v>0</v>
      </c>
      <c r="AD87" s="28">
        <v>0</v>
      </c>
      <c r="AE87" s="29">
        <v>0</v>
      </c>
      <c r="AF87" s="29">
        <v>0</v>
      </c>
      <c r="AG87" s="29">
        <v>0</v>
      </c>
      <c r="AH87" s="29">
        <v>0</v>
      </c>
      <c r="AI87" s="29">
        <v>1</v>
      </c>
      <c r="AJ87" s="29">
        <v>0</v>
      </c>
      <c r="AK87" s="29">
        <v>1</v>
      </c>
      <c r="AL87" s="29">
        <v>0</v>
      </c>
      <c r="AM87" s="29">
        <v>0</v>
      </c>
      <c r="AN87" s="29">
        <v>0</v>
      </c>
      <c r="AO87" s="29">
        <v>0</v>
      </c>
      <c r="AP87" s="29">
        <v>0</v>
      </c>
      <c r="AQ87" s="30">
        <v>0</v>
      </c>
      <c r="AR87" s="30">
        <v>0</v>
      </c>
      <c r="AS87" s="30">
        <v>1</v>
      </c>
      <c r="AT87" s="30">
        <v>0</v>
      </c>
      <c r="AU87" s="30">
        <v>0</v>
      </c>
      <c r="AV87" s="30">
        <v>0</v>
      </c>
      <c r="AW87" s="30">
        <v>1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1">
        <v>0</v>
      </c>
      <c r="BD87" s="31">
        <v>1</v>
      </c>
      <c r="BE87" s="31">
        <v>0</v>
      </c>
      <c r="BF87" s="31">
        <v>0</v>
      </c>
      <c r="BG87" s="31">
        <v>0</v>
      </c>
      <c r="BH87" s="31">
        <v>0</v>
      </c>
      <c r="BI87" s="31">
        <v>0</v>
      </c>
      <c r="BJ87" s="31">
        <v>1</v>
      </c>
      <c r="BK87" s="31">
        <v>0</v>
      </c>
      <c r="BL87" s="31">
        <v>0</v>
      </c>
      <c r="BM87" s="31">
        <v>0</v>
      </c>
      <c r="BN87" s="31">
        <v>0</v>
      </c>
      <c r="BP87" s="21">
        <f t="shared" si="26"/>
        <v>4</v>
      </c>
      <c r="BQ87" s="21">
        <f t="shared" si="27"/>
        <v>1</v>
      </c>
      <c r="BR87" s="21">
        <f t="shared" si="28"/>
        <v>5</v>
      </c>
      <c r="BS87" s="22">
        <f t="shared" si="20"/>
        <v>2</v>
      </c>
      <c r="BT87" s="22">
        <f t="shared" si="20"/>
        <v>1</v>
      </c>
      <c r="BU87" s="22">
        <f t="shared" si="20"/>
        <v>0</v>
      </c>
      <c r="BV87" s="22">
        <f t="shared" si="19"/>
        <v>1</v>
      </c>
      <c r="BW87" s="22">
        <f t="shared" si="19"/>
        <v>1</v>
      </c>
      <c r="BX87" s="22">
        <f t="shared" si="19"/>
        <v>0</v>
      </c>
      <c r="BY87" s="22">
        <f t="shared" si="29"/>
        <v>5</v>
      </c>
      <c r="CD87" s="66">
        <f t="shared" si="21"/>
        <v>0</v>
      </c>
      <c r="CE87" s="66">
        <f t="shared" si="22"/>
        <v>1</v>
      </c>
      <c r="CF87" s="66">
        <f t="shared" si="23"/>
        <v>1</v>
      </c>
      <c r="CG87" s="66">
        <f t="shared" si="24"/>
        <v>1</v>
      </c>
      <c r="CH87" s="66">
        <f t="shared" si="25"/>
        <v>1</v>
      </c>
      <c r="CI87" s="66">
        <f t="shared" si="30"/>
        <v>4</v>
      </c>
      <c r="CJ87" s="67">
        <f t="shared" si="31"/>
        <v>0</v>
      </c>
      <c r="CK87" s="67">
        <f t="shared" si="32"/>
        <v>1</v>
      </c>
      <c r="CL87" s="67">
        <f t="shared" si="33"/>
        <v>1</v>
      </c>
      <c r="CM87" s="67">
        <f t="shared" si="34"/>
        <v>1</v>
      </c>
      <c r="CN87" s="67">
        <f t="shared" si="35"/>
        <v>1</v>
      </c>
      <c r="CO87" s="67">
        <f t="shared" si="36"/>
        <v>4</v>
      </c>
    </row>
    <row r="88" spans="1:93" x14ac:dyDescent="0.25">
      <c r="A88" s="23">
        <v>86</v>
      </c>
      <c r="B88" s="24">
        <v>0</v>
      </c>
      <c r="C88" s="24">
        <v>1</v>
      </c>
      <c r="D88" s="24">
        <v>0</v>
      </c>
      <c r="E88" s="24">
        <v>0</v>
      </c>
      <c r="F88" s="34"/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0</v>
      </c>
      <c r="Q88" s="27">
        <v>1</v>
      </c>
      <c r="R88" s="27">
        <v>0</v>
      </c>
      <c r="S88" s="28">
        <v>0</v>
      </c>
      <c r="T88" s="28">
        <v>0</v>
      </c>
      <c r="U88" s="28">
        <v>1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1</v>
      </c>
      <c r="AB88" s="28">
        <v>0</v>
      </c>
      <c r="AC88" s="28">
        <v>0</v>
      </c>
      <c r="AD88" s="28">
        <v>0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1</v>
      </c>
      <c r="AK88" s="29">
        <v>0</v>
      </c>
      <c r="AL88" s="29">
        <v>0</v>
      </c>
      <c r="AM88" s="29">
        <v>0</v>
      </c>
      <c r="AN88" s="29">
        <v>0</v>
      </c>
      <c r="AO88" s="29">
        <v>1</v>
      </c>
      <c r="AP88" s="29">
        <v>0</v>
      </c>
      <c r="AQ88" s="30">
        <v>0</v>
      </c>
      <c r="AR88" s="30">
        <v>0</v>
      </c>
      <c r="AS88" s="30">
        <v>0</v>
      </c>
      <c r="AT88" s="30">
        <v>1</v>
      </c>
      <c r="AU88" s="30">
        <v>0</v>
      </c>
      <c r="AV88" s="30">
        <v>0</v>
      </c>
      <c r="AW88" s="30">
        <v>1</v>
      </c>
      <c r="AX88" s="30">
        <v>0</v>
      </c>
      <c r="AY88" s="30">
        <v>0</v>
      </c>
      <c r="AZ88" s="30">
        <v>0</v>
      </c>
      <c r="BA88" s="30">
        <v>0</v>
      </c>
      <c r="BB88" s="30">
        <v>0</v>
      </c>
      <c r="BC88" s="31">
        <v>0</v>
      </c>
      <c r="BD88" s="31">
        <v>1</v>
      </c>
      <c r="BE88" s="31">
        <v>0</v>
      </c>
      <c r="BF88" s="31">
        <v>0</v>
      </c>
      <c r="BG88" s="31">
        <v>0</v>
      </c>
      <c r="BH88" s="31">
        <v>0</v>
      </c>
      <c r="BI88" s="31">
        <v>0</v>
      </c>
      <c r="BJ88" s="31">
        <v>0</v>
      </c>
      <c r="BK88" s="31">
        <v>1</v>
      </c>
      <c r="BL88" s="31">
        <v>0</v>
      </c>
      <c r="BM88" s="31">
        <v>0</v>
      </c>
      <c r="BN88" s="31">
        <v>0</v>
      </c>
      <c r="BP88" s="21">
        <f t="shared" si="26"/>
        <v>3</v>
      </c>
      <c r="BQ88" s="21">
        <f t="shared" si="27"/>
        <v>2</v>
      </c>
      <c r="BR88" s="21">
        <f t="shared" si="28"/>
        <v>5</v>
      </c>
      <c r="BS88" s="22">
        <f t="shared" si="20"/>
        <v>1</v>
      </c>
      <c r="BT88" s="22">
        <f t="shared" si="20"/>
        <v>0</v>
      </c>
      <c r="BU88" s="22">
        <f t="shared" si="20"/>
        <v>2</v>
      </c>
      <c r="BV88" s="22">
        <f t="shared" si="19"/>
        <v>0</v>
      </c>
      <c r="BW88" s="22">
        <f t="shared" si="19"/>
        <v>2</v>
      </c>
      <c r="BX88" s="22">
        <f t="shared" si="19"/>
        <v>0</v>
      </c>
      <c r="BY88" s="22">
        <f t="shared" si="29"/>
        <v>5</v>
      </c>
      <c r="CD88" s="66">
        <f t="shared" si="21"/>
        <v>0</v>
      </c>
      <c r="CE88" s="66">
        <f t="shared" si="22"/>
        <v>1</v>
      </c>
      <c r="CF88" s="66">
        <f t="shared" si="23"/>
        <v>0</v>
      </c>
      <c r="CG88" s="66">
        <f t="shared" si="24"/>
        <v>1</v>
      </c>
      <c r="CH88" s="66">
        <f t="shared" si="25"/>
        <v>1</v>
      </c>
      <c r="CI88" s="66">
        <f t="shared" si="30"/>
        <v>3</v>
      </c>
      <c r="CJ88" s="67">
        <f t="shared" si="31"/>
        <v>0</v>
      </c>
      <c r="CK88" s="67">
        <f t="shared" si="32"/>
        <v>1</v>
      </c>
      <c r="CL88" s="67">
        <f t="shared" si="33"/>
        <v>0</v>
      </c>
      <c r="CM88" s="67">
        <f t="shared" si="34"/>
        <v>1</v>
      </c>
      <c r="CN88" s="67">
        <f t="shared" si="35"/>
        <v>1</v>
      </c>
      <c r="CO88" s="67">
        <f t="shared" si="36"/>
        <v>3</v>
      </c>
    </row>
    <row r="89" spans="1:93" x14ac:dyDescent="0.25">
      <c r="A89" s="23">
        <v>87</v>
      </c>
      <c r="B89" s="24">
        <v>0</v>
      </c>
      <c r="C89" s="24">
        <v>1</v>
      </c>
      <c r="D89" s="24">
        <v>0</v>
      </c>
      <c r="E89" s="24">
        <v>0</v>
      </c>
      <c r="F89" s="34"/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1</v>
      </c>
      <c r="R89" s="27">
        <v>0</v>
      </c>
      <c r="S89" s="28">
        <v>0</v>
      </c>
      <c r="T89" s="28">
        <v>1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1</v>
      </c>
      <c r="AB89" s="28">
        <v>0</v>
      </c>
      <c r="AC89" s="28">
        <v>0</v>
      </c>
      <c r="AD89" s="28">
        <v>0</v>
      </c>
      <c r="AE89" s="29">
        <v>0</v>
      </c>
      <c r="AF89" s="29">
        <v>0</v>
      </c>
      <c r="AG89" s="29">
        <v>0</v>
      </c>
      <c r="AH89" s="29">
        <v>1</v>
      </c>
      <c r="AI89" s="29">
        <v>0</v>
      </c>
      <c r="AJ89" s="29">
        <v>0</v>
      </c>
      <c r="AK89" s="29">
        <v>1</v>
      </c>
      <c r="AL89" s="29">
        <v>0</v>
      </c>
      <c r="AM89" s="29">
        <v>0</v>
      </c>
      <c r="AN89" s="29">
        <v>0</v>
      </c>
      <c r="AO89" s="29">
        <v>0</v>
      </c>
      <c r="AP89" s="29">
        <v>0</v>
      </c>
      <c r="AQ89" s="30">
        <v>0</v>
      </c>
      <c r="AR89" s="30">
        <v>0</v>
      </c>
      <c r="AS89" s="30">
        <v>1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1</v>
      </c>
      <c r="AZ89" s="30">
        <v>0</v>
      </c>
      <c r="BA89" s="30">
        <v>0</v>
      </c>
      <c r="BB89" s="30">
        <v>0</v>
      </c>
      <c r="BC89" s="31">
        <v>0</v>
      </c>
      <c r="BD89" s="31">
        <v>0</v>
      </c>
      <c r="BE89" s="31">
        <v>0</v>
      </c>
      <c r="BF89" s="31">
        <v>1</v>
      </c>
      <c r="BG89" s="31">
        <v>0</v>
      </c>
      <c r="BH89" s="31">
        <v>0</v>
      </c>
      <c r="BI89" s="31">
        <v>0</v>
      </c>
      <c r="BJ89" s="31">
        <v>1</v>
      </c>
      <c r="BK89" s="31">
        <v>0</v>
      </c>
      <c r="BL89" s="31">
        <v>0</v>
      </c>
      <c r="BM89" s="31">
        <v>0</v>
      </c>
      <c r="BN89" s="31">
        <v>0</v>
      </c>
      <c r="BP89" s="21">
        <f t="shared" si="26"/>
        <v>4</v>
      </c>
      <c r="BQ89" s="21">
        <f t="shared" si="27"/>
        <v>1</v>
      </c>
      <c r="BR89" s="21">
        <f t="shared" si="28"/>
        <v>5</v>
      </c>
      <c r="BS89" s="22">
        <f t="shared" si="20"/>
        <v>1</v>
      </c>
      <c r="BT89" s="22">
        <f t="shared" si="20"/>
        <v>1</v>
      </c>
      <c r="BU89" s="22">
        <f t="shared" si="20"/>
        <v>2</v>
      </c>
      <c r="BV89" s="22">
        <f t="shared" si="19"/>
        <v>0</v>
      </c>
      <c r="BW89" s="22">
        <f t="shared" si="19"/>
        <v>1</v>
      </c>
      <c r="BX89" s="22">
        <f t="shared" si="19"/>
        <v>0</v>
      </c>
      <c r="BY89" s="22">
        <f t="shared" si="29"/>
        <v>5</v>
      </c>
      <c r="CD89" s="66">
        <f t="shared" si="21"/>
        <v>0</v>
      </c>
      <c r="CE89" s="66">
        <f t="shared" si="22"/>
        <v>1</v>
      </c>
      <c r="CF89" s="66">
        <f t="shared" si="23"/>
        <v>1</v>
      </c>
      <c r="CG89" s="66">
        <f t="shared" si="24"/>
        <v>1</v>
      </c>
      <c r="CH89" s="66">
        <f t="shared" si="25"/>
        <v>1</v>
      </c>
      <c r="CI89" s="66">
        <f t="shared" si="30"/>
        <v>4</v>
      </c>
      <c r="CJ89" s="67">
        <f t="shared" si="31"/>
        <v>0</v>
      </c>
      <c r="CK89" s="67">
        <f t="shared" si="32"/>
        <v>1</v>
      </c>
      <c r="CL89" s="67">
        <f t="shared" si="33"/>
        <v>1</v>
      </c>
      <c r="CM89" s="67">
        <f t="shared" si="34"/>
        <v>1</v>
      </c>
      <c r="CN89" s="67">
        <f t="shared" si="35"/>
        <v>1</v>
      </c>
      <c r="CO89" s="67">
        <f t="shared" si="36"/>
        <v>4</v>
      </c>
    </row>
    <row r="90" spans="1:93" x14ac:dyDescent="0.25">
      <c r="A90" s="23">
        <v>88</v>
      </c>
      <c r="B90" s="24">
        <v>0</v>
      </c>
      <c r="C90" s="24">
        <v>1</v>
      </c>
      <c r="D90" s="24">
        <v>0</v>
      </c>
      <c r="E90" s="24">
        <v>0</v>
      </c>
      <c r="F90" s="34"/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0</v>
      </c>
      <c r="Q90" s="27">
        <v>1</v>
      </c>
      <c r="R90" s="27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1</v>
      </c>
      <c r="Y90" s="28">
        <v>0</v>
      </c>
      <c r="Z90" s="28">
        <v>0</v>
      </c>
      <c r="AA90" s="28">
        <v>0</v>
      </c>
      <c r="AB90" s="28">
        <v>0</v>
      </c>
      <c r="AC90" s="28">
        <v>1</v>
      </c>
      <c r="AD90" s="28">
        <v>0</v>
      </c>
      <c r="AE90" s="29">
        <v>0</v>
      </c>
      <c r="AF90" s="29">
        <v>0</v>
      </c>
      <c r="AG90" s="29">
        <v>0</v>
      </c>
      <c r="AH90" s="29">
        <v>0</v>
      </c>
      <c r="AI90" s="29">
        <v>0</v>
      </c>
      <c r="AJ90" s="29">
        <v>1</v>
      </c>
      <c r="AK90" s="29">
        <v>0</v>
      </c>
      <c r="AL90" s="29">
        <v>0</v>
      </c>
      <c r="AM90" s="29">
        <v>0</v>
      </c>
      <c r="AN90" s="29">
        <v>0</v>
      </c>
      <c r="AO90" s="29">
        <v>1</v>
      </c>
      <c r="AP90" s="29">
        <v>0</v>
      </c>
      <c r="AQ90" s="30">
        <v>0</v>
      </c>
      <c r="AR90" s="30">
        <v>0</v>
      </c>
      <c r="AS90" s="30">
        <v>0</v>
      </c>
      <c r="AT90" s="30">
        <v>0</v>
      </c>
      <c r="AU90" s="30">
        <v>0</v>
      </c>
      <c r="AV90" s="30">
        <v>1</v>
      </c>
      <c r="AW90" s="30">
        <v>0</v>
      </c>
      <c r="AX90" s="30">
        <v>0</v>
      </c>
      <c r="AY90" s="30">
        <v>0</v>
      </c>
      <c r="AZ90" s="30">
        <v>0</v>
      </c>
      <c r="BA90" s="30">
        <v>1</v>
      </c>
      <c r="BB90" s="30">
        <v>0</v>
      </c>
      <c r="BC90" s="31">
        <v>1</v>
      </c>
      <c r="BD90" s="31">
        <v>0</v>
      </c>
      <c r="BE90" s="31">
        <v>0</v>
      </c>
      <c r="BF90" s="31">
        <v>0</v>
      </c>
      <c r="BG90" s="31">
        <v>0</v>
      </c>
      <c r="BH90" s="31">
        <v>0</v>
      </c>
      <c r="BI90" s="31">
        <v>0</v>
      </c>
      <c r="BJ90" s="31">
        <v>1</v>
      </c>
      <c r="BK90" s="31">
        <v>0</v>
      </c>
      <c r="BL90" s="31">
        <v>0</v>
      </c>
      <c r="BM90" s="31">
        <v>0</v>
      </c>
      <c r="BN90" s="31">
        <v>0</v>
      </c>
      <c r="BP90" s="21">
        <f t="shared" si="26"/>
        <v>1</v>
      </c>
      <c r="BQ90" s="21">
        <f t="shared" si="27"/>
        <v>4</v>
      </c>
      <c r="BR90" s="21">
        <f t="shared" si="28"/>
        <v>5</v>
      </c>
      <c r="BS90" s="22">
        <f t="shared" si="20"/>
        <v>0</v>
      </c>
      <c r="BT90" s="22">
        <f t="shared" si="20"/>
        <v>1</v>
      </c>
      <c r="BU90" s="22">
        <f t="shared" si="20"/>
        <v>0</v>
      </c>
      <c r="BV90" s="22">
        <f t="shared" si="19"/>
        <v>0</v>
      </c>
      <c r="BW90" s="22">
        <f t="shared" si="19"/>
        <v>4</v>
      </c>
      <c r="BX90" s="22">
        <f t="shared" si="19"/>
        <v>0</v>
      </c>
      <c r="BY90" s="22">
        <f t="shared" si="29"/>
        <v>5</v>
      </c>
      <c r="CD90" s="66">
        <f t="shared" si="21"/>
        <v>0</v>
      </c>
      <c r="CE90" s="66">
        <f t="shared" si="22"/>
        <v>0</v>
      </c>
      <c r="CF90" s="66">
        <f t="shared" si="23"/>
        <v>0</v>
      </c>
      <c r="CG90" s="66">
        <f t="shared" si="24"/>
        <v>0</v>
      </c>
      <c r="CH90" s="66">
        <f t="shared" si="25"/>
        <v>1</v>
      </c>
      <c r="CI90" s="66">
        <f t="shared" si="30"/>
        <v>1</v>
      </c>
      <c r="CJ90" s="67">
        <f t="shared" si="31"/>
        <v>0</v>
      </c>
      <c r="CK90" s="67">
        <f t="shared" si="32"/>
        <v>0</v>
      </c>
      <c r="CL90" s="67">
        <f t="shared" si="33"/>
        <v>0</v>
      </c>
      <c r="CM90" s="67">
        <f t="shared" si="34"/>
        <v>0</v>
      </c>
      <c r="CN90" s="67">
        <f t="shared" si="35"/>
        <v>1</v>
      </c>
      <c r="CO90" s="67">
        <f t="shared" si="36"/>
        <v>1</v>
      </c>
    </row>
    <row r="91" spans="1:93" x14ac:dyDescent="0.25">
      <c r="A91" s="23">
        <v>89</v>
      </c>
      <c r="B91" s="24">
        <v>0</v>
      </c>
      <c r="C91" s="24">
        <v>1</v>
      </c>
      <c r="D91" s="24">
        <v>0</v>
      </c>
      <c r="E91" s="24">
        <v>0</v>
      </c>
      <c r="F91" s="34"/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1</v>
      </c>
      <c r="M91" s="27">
        <v>0</v>
      </c>
      <c r="N91" s="27">
        <v>0</v>
      </c>
      <c r="O91" s="27">
        <v>0</v>
      </c>
      <c r="P91" s="27">
        <v>0</v>
      </c>
      <c r="Q91" s="27">
        <v>1</v>
      </c>
      <c r="R91" s="27">
        <v>0</v>
      </c>
      <c r="S91" s="28">
        <v>1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1</v>
      </c>
      <c r="AB91" s="28">
        <v>0</v>
      </c>
      <c r="AC91" s="28">
        <v>0</v>
      </c>
      <c r="AD91" s="28">
        <v>0</v>
      </c>
      <c r="AE91" s="29">
        <v>0</v>
      </c>
      <c r="AF91" s="29">
        <v>0</v>
      </c>
      <c r="AG91" s="29">
        <v>0</v>
      </c>
      <c r="AH91" s="29">
        <v>0</v>
      </c>
      <c r="AI91" s="29">
        <v>0</v>
      </c>
      <c r="AJ91" s="29">
        <v>1</v>
      </c>
      <c r="AK91" s="29"/>
      <c r="AL91" s="29">
        <v>0</v>
      </c>
      <c r="AM91" s="29">
        <v>0</v>
      </c>
      <c r="AN91" s="29">
        <v>0</v>
      </c>
      <c r="AO91" s="29">
        <v>1</v>
      </c>
      <c r="AP91" s="29">
        <v>0</v>
      </c>
      <c r="AQ91" s="30">
        <v>0</v>
      </c>
      <c r="AR91" s="30">
        <v>0</v>
      </c>
      <c r="AS91" s="30">
        <v>1</v>
      </c>
      <c r="AT91" s="30">
        <v>0</v>
      </c>
      <c r="AU91" s="30">
        <v>0</v>
      </c>
      <c r="AV91" s="30">
        <v>0</v>
      </c>
      <c r="AW91" s="30">
        <v>1</v>
      </c>
      <c r="AX91" s="30">
        <v>0</v>
      </c>
      <c r="AY91" s="30">
        <v>0</v>
      </c>
      <c r="AZ91" s="30">
        <v>0</v>
      </c>
      <c r="BA91" s="30">
        <v>0</v>
      </c>
      <c r="BB91" s="30">
        <v>0</v>
      </c>
      <c r="BC91" s="31">
        <v>1</v>
      </c>
      <c r="BD91" s="31">
        <v>0</v>
      </c>
      <c r="BE91" s="31">
        <v>0</v>
      </c>
      <c r="BF91" s="31">
        <v>0</v>
      </c>
      <c r="BG91" s="31">
        <v>0</v>
      </c>
      <c r="BH91" s="31">
        <v>0</v>
      </c>
      <c r="BI91" s="31">
        <v>0</v>
      </c>
      <c r="BJ91" s="31">
        <v>1</v>
      </c>
      <c r="BK91" s="31">
        <v>0</v>
      </c>
      <c r="BL91" s="31">
        <v>0</v>
      </c>
      <c r="BM91" s="31">
        <v>0</v>
      </c>
      <c r="BN91" s="31">
        <v>0</v>
      </c>
      <c r="BP91" s="21">
        <f t="shared" si="26"/>
        <v>3</v>
      </c>
      <c r="BQ91" s="21">
        <f t="shared" si="27"/>
        <v>2</v>
      </c>
      <c r="BR91" s="21">
        <f t="shared" si="28"/>
        <v>5</v>
      </c>
      <c r="BS91" s="22">
        <f t="shared" si="20"/>
        <v>1</v>
      </c>
      <c r="BT91" s="22">
        <f t="shared" si="20"/>
        <v>1</v>
      </c>
      <c r="BU91" s="22">
        <f t="shared" si="20"/>
        <v>1</v>
      </c>
      <c r="BV91" s="22">
        <f t="shared" si="19"/>
        <v>0</v>
      </c>
      <c r="BW91" s="22">
        <f t="shared" si="19"/>
        <v>2</v>
      </c>
      <c r="BX91" s="22">
        <f t="shared" si="19"/>
        <v>0</v>
      </c>
      <c r="BY91" s="22">
        <f t="shared" si="29"/>
        <v>5</v>
      </c>
      <c r="CD91" s="66">
        <f t="shared" si="21"/>
        <v>0</v>
      </c>
      <c r="CE91" s="66">
        <f t="shared" si="22"/>
        <v>1</v>
      </c>
      <c r="CF91" s="66">
        <f t="shared" si="23"/>
        <v>0</v>
      </c>
      <c r="CG91" s="66">
        <f t="shared" si="24"/>
        <v>1</v>
      </c>
      <c r="CH91" s="66">
        <f t="shared" si="25"/>
        <v>1</v>
      </c>
      <c r="CI91" s="66">
        <f t="shared" si="30"/>
        <v>3</v>
      </c>
      <c r="CJ91" s="67">
        <f t="shared" si="31"/>
        <v>0</v>
      </c>
      <c r="CK91" s="67">
        <f t="shared" si="32"/>
        <v>1</v>
      </c>
      <c r="CL91" s="67">
        <f t="shared" si="33"/>
        <v>0</v>
      </c>
      <c r="CM91" s="67">
        <f t="shared" si="34"/>
        <v>1</v>
      </c>
      <c r="CN91" s="67">
        <f t="shared" si="35"/>
        <v>1</v>
      </c>
      <c r="CO91" s="67">
        <f t="shared" si="36"/>
        <v>3</v>
      </c>
    </row>
    <row r="92" spans="1:93" x14ac:dyDescent="0.25">
      <c r="A92" s="23">
        <v>90</v>
      </c>
      <c r="B92" s="24">
        <v>0</v>
      </c>
      <c r="C92" s="24">
        <v>1</v>
      </c>
      <c r="D92" s="24">
        <v>0</v>
      </c>
      <c r="E92" s="24">
        <v>0</v>
      </c>
      <c r="F92" s="34"/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1</v>
      </c>
      <c r="R92" s="27">
        <v>0</v>
      </c>
      <c r="S92" s="28">
        <v>1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1</v>
      </c>
      <c r="AA92" s="28">
        <v>0</v>
      </c>
      <c r="AB92" s="28">
        <v>0</v>
      </c>
      <c r="AC92" s="28">
        <v>0</v>
      </c>
      <c r="AD92" s="28">
        <v>0</v>
      </c>
      <c r="AE92" s="29">
        <v>0</v>
      </c>
      <c r="AF92" s="29">
        <v>0</v>
      </c>
      <c r="AG92" s="29">
        <v>0</v>
      </c>
      <c r="AH92" s="29">
        <v>0</v>
      </c>
      <c r="AI92" s="29">
        <v>0</v>
      </c>
      <c r="AJ92" s="29">
        <v>1</v>
      </c>
      <c r="AK92" s="29">
        <v>0</v>
      </c>
      <c r="AL92" s="29">
        <v>0</v>
      </c>
      <c r="AM92" s="29">
        <v>0</v>
      </c>
      <c r="AN92" s="29">
        <v>0</v>
      </c>
      <c r="AO92" s="29">
        <v>1</v>
      </c>
      <c r="AP92" s="29">
        <v>0</v>
      </c>
      <c r="AQ92" s="30">
        <v>0</v>
      </c>
      <c r="AR92" s="30">
        <v>0</v>
      </c>
      <c r="AS92" s="30">
        <v>0</v>
      </c>
      <c r="AT92" s="30">
        <v>1</v>
      </c>
      <c r="AU92" s="30">
        <v>0</v>
      </c>
      <c r="AV92" s="30">
        <v>0</v>
      </c>
      <c r="AW92" s="30">
        <v>0</v>
      </c>
      <c r="AX92" s="30">
        <v>0</v>
      </c>
      <c r="AY92" s="30">
        <v>1</v>
      </c>
      <c r="AZ92" s="30">
        <v>0</v>
      </c>
      <c r="BA92" s="30">
        <v>0</v>
      </c>
      <c r="BB92" s="30">
        <v>0</v>
      </c>
      <c r="BC92" s="31">
        <v>0</v>
      </c>
      <c r="BD92" s="31">
        <v>0</v>
      </c>
      <c r="BE92" s="31">
        <v>1</v>
      </c>
      <c r="BF92" s="31">
        <v>0</v>
      </c>
      <c r="BG92" s="31">
        <v>0</v>
      </c>
      <c r="BH92" s="31">
        <v>0</v>
      </c>
      <c r="BI92" s="31">
        <v>0</v>
      </c>
      <c r="BJ92" s="31">
        <v>0</v>
      </c>
      <c r="BK92" s="31">
        <v>1</v>
      </c>
      <c r="BL92" s="31">
        <v>0</v>
      </c>
      <c r="BM92" s="31">
        <v>0</v>
      </c>
      <c r="BN92" s="31">
        <v>0</v>
      </c>
      <c r="BP92" s="21">
        <f t="shared" si="26"/>
        <v>3</v>
      </c>
      <c r="BQ92" s="21">
        <f t="shared" si="27"/>
        <v>2</v>
      </c>
      <c r="BR92" s="21">
        <f t="shared" si="28"/>
        <v>5</v>
      </c>
      <c r="BS92" s="22">
        <f t="shared" si="20"/>
        <v>0</v>
      </c>
      <c r="BT92" s="22">
        <f t="shared" si="20"/>
        <v>1</v>
      </c>
      <c r="BU92" s="22">
        <f t="shared" si="20"/>
        <v>2</v>
      </c>
      <c r="BV92" s="22">
        <f t="shared" si="19"/>
        <v>0</v>
      </c>
      <c r="BW92" s="22">
        <f t="shared" si="19"/>
        <v>2</v>
      </c>
      <c r="BX92" s="22">
        <f t="shared" si="19"/>
        <v>0</v>
      </c>
      <c r="BY92" s="22">
        <f t="shared" si="29"/>
        <v>5</v>
      </c>
      <c r="CD92" s="66">
        <f t="shared" si="21"/>
        <v>0</v>
      </c>
      <c r="CE92" s="66">
        <f t="shared" si="22"/>
        <v>1</v>
      </c>
      <c r="CF92" s="66">
        <f t="shared" si="23"/>
        <v>0</v>
      </c>
      <c r="CG92" s="66">
        <f t="shared" si="24"/>
        <v>1</v>
      </c>
      <c r="CH92" s="66">
        <f t="shared" si="25"/>
        <v>1</v>
      </c>
      <c r="CI92" s="66">
        <f t="shared" si="30"/>
        <v>3</v>
      </c>
      <c r="CJ92" s="67">
        <f t="shared" si="31"/>
        <v>0</v>
      </c>
      <c r="CK92" s="67">
        <f t="shared" si="32"/>
        <v>1</v>
      </c>
      <c r="CL92" s="67">
        <f t="shared" si="33"/>
        <v>0</v>
      </c>
      <c r="CM92" s="67">
        <f t="shared" si="34"/>
        <v>1</v>
      </c>
      <c r="CN92" s="67">
        <f t="shared" si="35"/>
        <v>1</v>
      </c>
      <c r="CO92" s="67">
        <f t="shared" si="36"/>
        <v>3</v>
      </c>
    </row>
    <row r="93" spans="1:93" x14ac:dyDescent="0.25">
      <c r="A93" s="23">
        <v>91</v>
      </c>
      <c r="B93" s="24">
        <v>0</v>
      </c>
      <c r="C93" s="24">
        <v>1</v>
      </c>
      <c r="D93" s="24">
        <v>0</v>
      </c>
      <c r="E93" s="24">
        <v>0</v>
      </c>
      <c r="F93" s="34"/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1</v>
      </c>
      <c r="R93" s="27">
        <v>0</v>
      </c>
      <c r="S93" s="28">
        <v>1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1</v>
      </c>
      <c r="AA93" s="28">
        <v>0</v>
      </c>
      <c r="AB93" s="28">
        <v>0</v>
      </c>
      <c r="AC93" s="28">
        <v>0</v>
      </c>
      <c r="AD93" s="28">
        <v>0</v>
      </c>
      <c r="AE93" s="29">
        <v>0</v>
      </c>
      <c r="AF93" s="29">
        <v>0</v>
      </c>
      <c r="AG93" s="29">
        <v>0</v>
      </c>
      <c r="AH93" s="29">
        <v>0</v>
      </c>
      <c r="AI93" s="29">
        <v>0</v>
      </c>
      <c r="AJ93" s="29">
        <v>1</v>
      </c>
      <c r="AK93" s="29">
        <v>0</v>
      </c>
      <c r="AL93" s="29">
        <v>0</v>
      </c>
      <c r="AM93" s="29">
        <v>0</v>
      </c>
      <c r="AN93" s="29">
        <v>0</v>
      </c>
      <c r="AO93" s="29">
        <v>1</v>
      </c>
      <c r="AP93" s="29">
        <v>0</v>
      </c>
      <c r="AQ93" s="30">
        <v>0</v>
      </c>
      <c r="AR93" s="30">
        <v>0</v>
      </c>
      <c r="AS93" s="30">
        <v>0</v>
      </c>
      <c r="AT93" s="30">
        <v>1</v>
      </c>
      <c r="AU93" s="30">
        <v>0</v>
      </c>
      <c r="AV93" s="30">
        <v>0</v>
      </c>
      <c r="AW93" s="30">
        <v>0</v>
      </c>
      <c r="AX93" s="30">
        <v>0</v>
      </c>
      <c r="AY93" s="30">
        <v>0</v>
      </c>
      <c r="AZ93" s="30">
        <v>1</v>
      </c>
      <c r="BA93" s="30">
        <v>0</v>
      </c>
      <c r="BB93" s="30">
        <v>0</v>
      </c>
      <c r="BC93" s="31">
        <v>1</v>
      </c>
      <c r="BD93" s="31">
        <v>0</v>
      </c>
      <c r="BE93" s="31">
        <v>0</v>
      </c>
      <c r="BF93" s="31">
        <v>0</v>
      </c>
      <c r="BG93" s="31">
        <v>0</v>
      </c>
      <c r="BH93" s="31">
        <v>0</v>
      </c>
      <c r="BI93" s="31">
        <v>1</v>
      </c>
      <c r="BJ93" s="31">
        <v>0</v>
      </c>
      <c r="BK93" s="31">
        <v>0</v>
      </c>
      <c r="BL93" s="31">
        <v>0</v>
      </c>
      <c r="BM93" s="31">
        <v>0</v>
      </c>
      <c r="BN93" s="31">
        <v>0</v>
      </c>
      <c r="BP93" s="21">
        <f t="shared" si="26"/>
        <v>3</v>
      </c>
      <c r="BQ93" s="21">
        <f t="shared" si="27"/>
        <v>2</v>
      </c>
      <c r="BR93" s="21">
        <f t="shared" si="28"/>
        <v>5</v>
      </c>
      <c r="BS93" s="22">
        <f t="shared" si="20"/>
        <v>1</v>
      </c>
      <c r="BT93" s="22">
        <f t="shared" si="20"/>
        <v>1</v>
      </c>
      <c r="BU93" s="22">
        <f t="shared" si="20"/>
        <v>0</v>
      </c>
      <c r="BV93" s="22">
        <f t="shared" si="19"/>
        <v>1</v>
      </c>
      <c r="BW93" s="22">
        <f t="shared" si="19"/>
        <v>2</v>
      </c>
      <c r="BX93" s="22">
        <f t="shared" si="19"/>
        <v>0</v>
      </c>
      <c r="BY93" s="22">
        <f t="shared" si="29"/>
        <v>5</v>
      </c>
      <c r="CD93" s="66">
        <f t="shared" si="21"/>
        <v>0</v>
      </c>
      <c r="CE93" s="66">
        <f t="shared" si="22"/>
        <v>1</v>
      </c>
      <c r="CF93" s="66">
        <f t="shared" si="23"/>
        <v>0</v>
      </c>
      <c r="CG93" s="66">
        <f t="shared" si="24"/>
        <v>1</v>
      </c>
      <c r="CH93" s="66">
        <f t="shared" si="25"/>
        <v>1</v>
      </c>
      <c r="CI93" s="66">
        <f t="shared" si="30"/>
        <v>3</v>
      </c>
      <c r="CJ93" s="67">
        <f t="shared" si="31"/>
        <v>0</v>
      </c>
      <c r="CK93" s="67">
        <f t="shared" si="32"/>
        <v>1</v>
      </c>
      <c r="CL93" s="67">
        <f t="shared" si="33"/>
        <v>0</v>
      </c>
      <c r="CM93" s="67">
        <f t="shared" si="34"/>
        <v>1</v>
      </c>
      <c r="CN93" s="67">
        <f t="shared" si="35"/>
        <v>1</v>
      </c>
      <c r="CO93" s="67">
        <f t="shared" si="36"/>
        <v>3</v>
      </c>
    </row>
    <row r="94" spans="1:93" x14ac:dyDescent="0.25">
      <c r="A94" s="23">
        <v>92</v>
      </c>
      <c r="B94" s="24">
        <v>0</v>
      </c>
      <c r="C94" s="24">
        <v>1</v>
      </c>
      <c r="D94" s="24">
        <v>0</v>
      </c>
      <c r="E94" s="24">
        <v>0</v>
      </c>
      <c r="F94" s="34"/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1</v>
      </c>
      <c r="M94" s="27">
        <v>0</v>
      </c>
      <c r="N94" s="27">
        <v>0</v>
      </c>
      <c r="O94" s="27">
        <v>0</v>
      </c>
      <c r="P94" s="27">
        <v>0</v>
      </c>
      <c r="Q94" s="27">
        <v>1</v>
      </c>
      <c r="R94" s="27">
        <v>0</v>
      </c>
      <c r="S94" s="28">
        <v>1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1</v>
      </c>
      <c r="AC94" s="28">
        <v>0</v>
      </c>
      <c r="AD94" s="28">
        <v>0</v>
      </c>
      <c r="AE94" s="29">
        <v>1</v>
      </c>
      <c r="AF94" s="29">
        <v>0</v>
      </c>
      <c r="AG94" s="29">
        <v>0</v>
      </c>
      <c r="AH94" s="29">
        <v>0</v>
      </c>
      <c r="AI94" s="29">
        <v>0</v>
      </c>
      <c r="AJ94" s="29">
        <v>0</v>
      </c>
      <c r="AK94" s="29">
        <v>0</v>
      </c>
      <c r="AL94" s="29">
        <v>0</v>
      </c>
      <c r="AM94" s="29">
        <v>1</v>
      </c>
      <c r="AN94" s="29">
        <v>0</v>
      </c>
      <c r="AO94" s="29">
        <v>0</v>
      </c>
      <c r="AP94" s="29">
        <v>0</v>
      </c>
      <c r="AQ94" s="30">
        <v>1</v>
      </c>
      <c r="AR94" s="30">
        <v>0</v>
      </c>
      <c r="AS94" s="30">
        <v>0</v>
      </c>
      <c r="AT94" s="30">
        <v>0</v>
      </c>
      <c r="AU94" s="30">
        <v>0</v>
      </c>
      <c r="AV94" s="30">
        <v>0</v>
      </c>
      <c r="AW94" s="30">
        <v>0</v>
      </c>
      <c r="AX94" s="30">
        <v>0</v>
      </c>
      <c r="AY94" s="30">
        <v>1</v>
      </c>
      <c r="AZ94" s="30">
        <v>0</v>
      </c>
      <c r="BA94" s="30">
        <v>0</v>
      </c>
      <c r="BB94" s="30">
        <v>0</v>
      </c>
      <c r="BC94" s="31">
        <v>0</v>
      </c>
      <c r="BD94" s="31">
        <v>1</v>
      </c>
      <c r="BE94" s="31">
        <v>0</v>
      </c>
      <c r="BF94" s="31">
        <v>0</v>
      </c>
      <c r="BG94" s="31">
        <v>0</v>
      </c>
      <c r="BH94" s="31">
        <v>0</v>
      </c>
      <c r="BI94" s="31">
        <v>0</v>
      </c>
      <c r="BJ94" s="31">
        <v>0</v>
      </c>
      <c r="BK94" s="31">
        <v>1</v>
      </c>
      <c r="BL94" s="31">
        <v>0</v>
      </c>
      <c r="BM94" s="31">
        <v>0</v>
      </c>
      <c r="BN94" s="31">
        <v>0</v>
      </c>
      <c r="BP94" s="21">
        <f t="shared" si="26"/>
        <v>4</v>
      </c>
      <c r="BQ94" s="21">
        <f t="shared" si="27"/>
        <v>1</v>
      </c>
      <c r="BR94" s="21">
        <f t="shared" si="28"/>
        <v>5</v>
      </c>
      <c r="BS94" s="22">
        <f t="shared" si="20"/>
        <v>0</v>
      </c>
      <c r="BT94" s="22">
        <f t="shared" si="20"/>
        <v>0</v>
      </c>
      <c r="BU94" s="22">
        <f t="shared" si="20"/>
        <v>3</v>
      </c>
      <c r="BV94" s="22">
        <f t="shared" si="19"/>
        <v>1</v>
      </c>
      <c r="BW94" s="22">
        <f t="shared" si="19"/>
        <v>1</v>
      </c>
      <c r="BX94" s="22">
        <f t="shared" si="19"/>
        <v>0</v>
      </c>
      <c r="BY94" s="22">
        <f t="shared" si="29"/>
        <v>5</v>
      </c>
      <c r="CD94" s="66">
        <f t="shared" si="21"/>
        <v>0</v>
      </c>
      <c r="CE94" s="66">
        <f t="shared" si="22"/>
        <v>1</v>
      </c>
      <c r="CF94" s="66">
        <f t="shared" si="23"/>
        <v>1</v>
      </c>
      <c r="CG94" s="66">
        <f t="shared" si="24"/>
        <v>1</v>
      </c>
      <c r="CH94" s="66">
        <f t="shared" si="25"/>
        <v>1</v>
      </c>
      <c r="CI94" s="66">
        <f t="shared" si="30"/>
        <v>4</v>
      </c>
      <c r="CJ94" s="67">
        <f t="shared" si="31"/>
        <v>0</v>
      </c>
      <c r="CK94" s="67">
        <f t="shared" si="32"/>
        <v>1</v>
      </c>
      <c r="CL94" s="67">
        <f t="shared" si="33"/>
        <v>1</v>
      </c>
      <c r="CM94" s="67">
        <f t="shared" si="34"/>
        <v>1</v>
      </c>
      <c r="CN94" s="67">
        <f t="shared" si="35"/>
        <v>1</v>
      </c>
      <c r="CO94" s="67">
        <f t="shared" si="36"/>
        <v>4</v>
      </c>
    </row>
    <row r="95" spans="1:93" x14ac:dyDescent="0.25">
      <c r="A95" s="23">
        <v>93</v>
      </c>
      <c r="B95" s="24">
        <v>0</v>
      </c>
      <c r="C95" s="24">
        <v>1</v>
      </c>
      <c r="D95" s="24">
        <v>0</v>
      </c>
      <c r="E95" s="24">
        <v>0</v>
      </c>
      <c r="F95" s="34"/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1</v>
      </c>
      <c r="M95" s="27">
        <v>0</v>
      </c>
      <c r="N95" s="27">
        <v>0</v>
      </c>
      <c r="O95" s="27">
        <v>0</v>
      </c>
      <c r="P95" s="27">
        <v>0</v>
      </c>
      <c r="Q95" s="27">
        <v>1</v>
      </c>
      <c r="R95" s="27">
        <v>0</v>
      </c>
      <c r="S95" s="28">
        <v>1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1</v>
      </c>
      <c r="AA95" s="28">
        <v>0</v>
      </c>
      <c r="AB95" s="28">
        <v>0</v>
      </c>
      <c r="AC95" s="28">
        <v>0</v>
      </c>
      <c r="AD95" s="28">
        <v>0</v>
      </c>
      <c r="AE95" s="29">
        <v>0</v>
      </c>
      <c r="AF95" s="29">
        <v>0</v>
      </c>
      <c r="AG95" s="29">
        <v>1</v>
      </c>
      <c r="AH95" s="29">
        <v>0</v>
      </c>
      <c r="AI95" s="29">
        <v>0</v>
      </c>
      <c r="AJ95" s="29">
        <v>0</v>
      </c>
      <c r="AK95" s="29">
        <v>0</v>
      </c>
      <c r="AL95" s="29">
        <v>1</v>
      </c>
      <c r="AM95" s="29">
        <v>0</v>
      </c>
      <c r="AN95" s="29">
        <v>0</v>
      </c>
      <c r="AO95" s="29">
        <v>0</v>
      </c>
      <c r="AP95" s="29">
        <v>0</v>
      </c>
      <c r="AQ95" s="30">
        <v>0</v>
      </c>
      <c r="AR95" s="30">
        <v>1</v>
      </c>
      <c r="AS95" s="30">
        <v>0</v>
      </c>
      <c r="AT95" s="30">
        <v>0</v>
      </c>
      <c r="AU95" s="30">
        <v>0</v>
      </c>
      <c r="AV95" s="30">
        <v>0</v>
      </c>
      <c r="AW95" s="30">
        <v>0</v>
      </c>
      <c r="AX95" s="30">
        <v>0</v>
      </c>
      <c r="AY95" s="30">
        <v>0</v>
      </c>
      <c r="AZ95" s="30">
        <v>1</v>
      </c>
      <c r="BA95" s="30">
        <v>0</v>
      </c>
      <c r="BB95" s="30">
        <v>0</v>
      </c>
      <c r="BC95" s="31">
        <v>0</v>
      </c>
      <c r="BD95" s="31">
        <v>1</v>
      </c>
      <c r="BE95" s="31">
        <v>0</v>
      </c>
      <c r="BF95" s="31">
        <v>0</v>
      </c>
      <c r="BG95" s="31">
        <v>0</v>
      </c>
      <c r="BH95" s="31">
        <v>0</v>
      </c>
      <c r="BI95" s="31">
        <v>0</v>
      </c>
      <c r="BJ95" s="31">
        <v>1</v>
      </c>
      <c r="BK95" s="31">
        <v>0</v>
      </c>
      <c r="BL95" s="31">
        <v>0</v>
      </c>
      <c r="BM95" s="31">
        <v>0</v>
      </c>
      <c r="BN95" s="31">
        <v>0</v>
      </c>
      <c r="BP95" s="21">
        <f t="shared" si="26"/>
        <v>4</v>
      </c>
      <c r="BQ95" s="21">
        <f t="shared" si="27"/>
        <v>1</v>
      </c>
      <c r="BR95" s="21">
        <f t="shared" si="28"/>
        <v>5</v>
      </c>
      <c r="BS95" s="22">
        <f t="shared" si="20"/>
        <v>0</v>
      </c>
      <c r="BT95" s="22">
        <f t="shared" si="20"/>
        <v>3</v>
      </c>
      <c r="BU95" s="22">
        <f t="shared" si="20"/>
        <v>0</v>
      </c>
      <c r="BV95" s="22">
        <f t="shared" si="19"/>
        <v>1</v>
      </c>
      <c r="BW95" s="22">
        <f t="shared" si="19"/>
        <v>1</v>
      </c>
      <c r="BX95" s="22">
        <f t="shared" si="19"/>
        <v>0</v>
      </c>
      <c r="BY95" s="22">
        <f t="shared" si="29"/>
        <v>5</v>
      </c>
      <c r="CD95" s="66">
        <f t="shared" si="21"/>
        <v>0</v>
      </c>
      <c r="CE95" s="66">
        <f t="shared" si="22"/>
        <v>1</v>
      </c>
      <c r="CF95" s="66">
        <f t="shared" si="23"/>
        <v>1</v>
      </c>
      <c r="CG95" s="66">
        <f t="shared" si="24"/>
        <v>1</v>
      </c>
      <c r="CH95" s="66">
        <f t="shared" si="25"/>
        <v>1</v>
      </c>
      <c r="CI95" s="66">
        <f t="shared" si="30"/>
        <v>4</v>
      </c>
      <c r="CJ95" s="67">
        <f t="shared" si="31"/>
        <v>0</v>
      </c>
      <c r="CK95" s="67">
        <f t="shared" si="32"/>
        <v>1</v>
      </c>
      <c r="CL95" s="67">
        <f t="shared" si="33"/>
        <v>1</v>
      </c>
      <c r="CM95" s="67">
        <f t="shared" si="34"/>
        <v>1</v>
      </c>
      <c r="CN95" s="67">
        <f t="shared" si="35"/>
        <v>1</v>
      </c>
      <c r="CO95" s="67">
        <f t="shared" si="36"/>
        <v>4</v>
      </c>
    </row>
    <row r="96" spans="1:93" x14ac:dyDescent="0.25">
      <c r="A96" s="23">
        <v>94</v>
      </c>
      <c r="B96" s="24">
        <v>0</v>
      </c>
      <c r="C96" s="24">
        <v>1</v>
      </c>
      <c r="D96" s="24">
        <v>0</v>
      </c>
      <c r="E96" s="24">
        <v>0</v>
      </c>
      <c r="F96" s="34"/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0</v>
      </c>
      <c r="O96" s="27">
        <v>0</v>
      </c>
      <c r="P96" s="27">
        <v>0</v>
      </c>
      <c r="Q96" s="27">
        <v>1</v>
      </c>
      <c r="R96" s="27">
        <v>0</v>
      </c>
      <c r="S96" s="28">
        <v>1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1</v>
      </c>
      <c r="AA96" s="28">
        <v>0</v>
      </c>
      <c r="AB96" s="28">
        <v>0</v>
      </c>
      <c r="AC96" s="28">
        <v>0</v>
      </c>
      <c r="AD96" s="28">
        <v>0</v>
      </c>
      <c r="AE96" s="29">
        <v>0</v>
      </c>
      <c r="AF96" s="29">
        <v>1</v>
      </c>
      <c r="AG96" s="29">
        <v>0</v>
      </c>
      <c r="AH96" s="29">
        <v>0</v>
      </c>
      <c r="AI96" s="29">
        <v>0</v>
      </c>
      <c r="AJ96" s="29">
        <v>0</v>
      </c>
      <c r="AK96" s="29">
        <v>1</v>
      </c>
      <c r="AL96" s="29">
        <v>0</v>
      </c>
      <c r="AM96" s="29">
        <v>0</v>
      </c>
      <c r="AN96" s="29">
        <v>0</v>
      </c>
      <c r="AO96" s="29">
        <v>0</v>
      </c>
      <c r="AP96" s="29">
        <v>0</v>
      </c>
      <c r="AQ96" s="30">
        <v>1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>
        <v>0</v>
      </c>
      <c r="AX96" s="30">
        <v>0</v>
      </c>
      <c r="AY96" s="30">
        <v>1</v>
      </c>
      <c r="AZ96" s="30">
        <v>0</v>
      </c>
      <c r="BA96" s="30">
        <v>0</v>
      </c>
      <c r="BB96" s="30">
        <v>0</v>
      </c>
      <c r="BC96" s="31">
        <v>0</v>
      </c>
      <c r="BD96" s="31">
        <v>0</v>
      </c>
      <c r="BE96" s="31">
        <v>0</v>
      </c>
      <c r="BF96" s="31">
        <v>1</v>
      </c>
      <c r="BG96" s="31">
        <v>0</v>
      </c>
      <c r="BH96" s="31">
        <v>0</v>
      </c>
      <c r="BI96" s="31">
        <v>0</v>
      </c>
      <c r="BJ96" s="31">
        <v>1</v>
      </c>
      <c r="BK96" s="31">
        <v>0</v>
      </c>
      <c r="BL96" s="31">
        <v>0</v>
      </c>
      <c r="BM96" s="31">
        <v>0</v>
      </c>
      <c r="BN96" s="31">
        <v>0</v>
      </c>
      <c r="BP96" s="21">
        <f t="shared" si="26"/>
        <v>4</v>
      </c>
      <c r="BQ96" s="21">
        <f t="shared" si="27"/>
        <v>1</v>
      </c>
      <c r="BR96" s="21">
        <f t="shared" si="28"/>
        <v>5</v>
      </c>
      <c r="BS96" s="22">
        <f t="shared" si="20"/>
        <v>1</v>
      </c>
      <c r="BT96" s="22">
        <f t="shared" si="20"/>
        <v>2</v>
      </c>
      <c r="BU96" s="22">
        <f t="shared" si="20"/>
        <v>1</v>
      </c>
      <c r="BV96" s="22">
        <f t="shared" si="19"/>
        <v>0</v>
      </c>
      <c r="BW96" s="22">
        <f t="shared" si="19"/>
        <v>1</v>
      </c>
      <c r="BX96" s="22">
        <f t="shared" si="19"/>
        <v>0</v>
      </c>
      <c r="BY96" s="22">
        <f t="shared" si="29"/>
        <v>5</v>
      </c>
      <c r="CD96" s="66">
        <f t="shared" si="21"/>
        <v>0</v>
      </c>
      <c r="CE96" s="66">
        <f t="shared" si="22"/>
        <v>1</v>
      </c>
      <c r="CF96" s="66">
        <f t="shared" si="23"/>
        <v>1</v>
      </c>
      <c r="CG96" s="66">
        <f t="shared" si="24"/>
        <v>1</v>
      </c>
      <c r="CH96" s="66">
        <f t="shared" si="25"/>
        <v>1</v>
      </c>
      <c r="CI96" s="66">
        <f t="shared" si="30"/>
        <v>4</v>
      </c>
      <c r="CJ96" s="67">
        <f t="shared" si="31"/>
        <v>0</v>
      </c>
      <c r="CK96" s="67">
        <f t="shared" si="32"/>
        <v>1</v>
      </c>
      <c r="CL96" s="67">
        <f t="shared" si="33"/>
        <v>1</v>
      </c>
      <c r="CM96" s="67">
        <f t="shared" si="34"/>
        <v>1</v>
      </c>
      <c r="CN96" s="67">
        <f t="shared" si="35"/>
        <v>1</v>
      </c>
      <c r="CO96" s="67">
        <f t="shared" si="36"/>
        <v>4</v>
      </c>
    </row>
    <row r="97" spans="1:93" x14ac:dyDescent="0.25">
      <c r="A97" s="23">
        <v>95</v>
      </c>
      <c r="B97" s="24">
        <v>0</v>
      </c>
      <c r="C97" s="24">
        <v>1</v>
      </c>
      <c r="D97" s="24">
        <v>0</v>
      </c>
      <c r="E97" s="24">
        <v>0</v>
      </c>
      <c r="F97" s="26">
        <v>1</v>
      </c>
      <c r="G97" s="27">
        <v>0</v>
      </c>
      <c r="H97" s="27">
        <v>0</v>
      </c>
      <c r="I97" s="27">
        <v>0</v>
      </c>
      <c r="J97" s="27">
        <v>0</v>
      </c>
      <c r="K97" s="27">
        <v>1</v>
      </c>
      <c r="L97" s="27">
        <v>0</v>
      </c>
      <c r="M97" s="27">
        <v>0</v>
      </c>
      <c r="N97" s="27">
        <v>1</v>
      </c>
      <c r="O97" s="27">
        <v>0</v>
      </c>
      <c r="P97" s="27">
        <v>0</v>
      </c>
      <c r="Q97" s="27">
        <v>0</v>
      </c>
      <c r="R97" s="27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1</v>
      </c>
      <c r="Y97" s="28">
        <v>0</v>
      </c>
      <c r="Z97" s="28"/>
      <c r="AA97" s="28">
        <v>0</v>
      </c>
      <c r="AB97" s="28">
        <v>0</v>
      </c>
      <c r="AC97" s="28">
        <v>1</v>
      </c>
      <c r="AD97" s="28">
        <v>0</v>
      </c>
      <c r="AE97" s="29">
        <v>0</v>
      </c>
      <c r="AF97" s="29">
        <v>0</v>
      </c>
      <c r="AG97" s="29">
        <v>1</v>
      </c>
      <c r="AH97" s="29">
        <v>0</v>
      </c>
      <c r="AI97" s="29">
        <v>0</v>
      </c>
      <c r="AJ97" s="29">
        <v>0</v>
      </c>
      <c r="AK97" s="29">
        <v>0</v>
      </c>
      <c r="AL97" s="29">
        <v>0</v>
      </c>
      <c r="AM97" s="29">
        <v>1</v>
      </c>
      <c r="AN97" s="29">
        <v>0</v>
      </c>
      <c r="AO97" s="29">
        <v>0</v>
      </c>
      <c r="AP97" s="29">
        <v>0</v>
      </c>
      <c r="AQ97" s="30">
        <v>0</v>
      </c>
      <c r="AR97" s="30">
        <v>0</v>
      </c>
      <c r="AS97" s="30">
        <v>0</v>
      </c>
      <c r="AT97" s="30">
        <v>0</v>
      </c>
      <c r="AU97" s="30">
        <v>0</v>
      </c>
      <c r="AV97" s="30">
        <v>1</v>
      </c>
      <c r="AW97" s="30">
        <v>0</v>
      </c>
      <c r="AX97" s="30">
        <v>0</v>
      </c>
      <c r="AY97" s="30">
        <v>0</v>
      </c>
      <c r="AZ97" s="30">
        <v>0</v>
      </c>
      <c r="BA97" s="30">
        <v>1</v>
      </c>
      <c r="BB97" s="30">
        <v>0</v>
      </c>
      <c r="BC97" s="31">
        <v>0</v>
      </c>
      <c r="BD97" s="31">
        <v>1</v>
      </c>
      <c r="BE97" s="31">
        <v>0</v>
      </c>
      <c r="BF97" s="31">
        <v>0</v>
      </c>
      <c r="BG97" s="31">
        <v>0</v>
      </c>
      <c r="BH97" s="31">
        <v>0</v>
      </c>
      <c r="BI97" s="31">
        <v>0</v>
      </c>
      <c r="BJ97" s="31">
        <v>0</v>
      </c>
      <c r="BK97" s="31">
        <v>0</v>
      </c>
      <c r="BL97" s="31">
        <v>1</v>
      </c>
      <c r="BM97" s="31">
        <v>0</v>
      </c>
      <c r="BN97" s="31">
        <v>0</v>
      </c>
      <c r="BP97" s="21">
        <f t="shared" si="26"/>
        <v>3</v>
      </c>
      <c r="BQ97" s="21">
        <f t="shared" si="27"/>
        <v>2</v>
      </c>
      <c r="BR97" s="21">
        <f t="shared" si="28"/>
        <v>5</v>
      </c>
      <c r="BS97" s="22">
        <f t="shared" si="20"/>
        <v>0</v>
      </c>
      <c r="BT97" s="22">
        <f t="shared" si="20"/>
        <v>1</v>
      </c>
      <c r="BU97" s="22">
        <f t="shared" si="20"/>
        <v>1</v>
      </c>
      <c r="BV97" s="22">
        <f t="shared" si="19"/>
        <v>1</v>
      </c>
      <c r="BW97" s="22">
        <f t="shared" si="19"/>
        <v>2</v>
      </c>
      <c r="BX97" s="22">
        <f t="shared" si="19"/>
        <v>0</v>
      </c>
      <c r="BY97" s="22">
        <f t="shared" si="29"/>
        <v>5</v>
      </c>
      <c r="CD97" s="66">
        <f t="shared" si="21"/>
        <v>1</v>
      </c>
      <c r="CE97" s="66">
        <f t="shared" si="22"/>
        <v>0</v>
      </c>
      <c r="CF97" s="66">
        <f t="shared" si="23"/>
        <v>1</v>
      </c>
      <c r="CG97" s="66">
        <f t="shared" si="24"/>
        <v>0</v>
      </c>
      <c r="CH97" s="66">
        <f t="shared" si="25"/>
        <v>1</v>
      </c>
      <c r="CI97" s="66">
        <f t="shared" si="30"/>
        <v>3</v>
      </c>
      <c r="CJ97" s="67">
        <f t="shared" si="31"/>
        <v>1</v>
      </c>
      <c r="CK97" s="67">
        <f t="shared" si="32"/>
        <v>0</v>
      </c>
      <c r="CL97" s="67">
        <f t="shared" si="33"/>
        <v>1</v>
      </c>
      <c r="CM97" s="67">
        <f t="shared" si="34"/>
        <v>0</v>
      </c>
      <c r="CN97" s="67">
        <f t="shared" si="35"/>
        <v>1</v>
      </c>
      <c r="CO97" s="67">
        <f t="shared" si="36"/>
        <v>3</v>
      </c>
    </row>
    <row r="98" spans="1:93" x14ac:dyDescent="0.25">
      <c r="A98" s="23">
        <v>96</v>
      </c>
      <c r="B98" s="24">
        <v>0</v>
      </c>
      <c r="C98" s="24">
        <v>1</v>
      </c>
      <c r="D98" s="24">
        <v>0</v>
      </c>
      <c r="E98" s="24">
        <v>0</v>
      </c>
      <c r="F98" s="34"/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0</v>
      </c>
      <c r="Q98" s="27">
        <v>1</v>
      </c>
      <c r="R98" s="27">
        <v>0</v>
      </c>
      <c r="S98" s="28">
        <v>0</v>
      </c>
      <c r="T98" s="28">
        <v>0</v>
      </c>
      <c r="U98" s="28">
        <v>1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1</v>
      </c>
      <c r="AB98" s="28">
        <v>0</v>
      </c>
      <c r="AC98" s="28">
        <v>0</v>
      </c>
      <c r="AD98" s="28">
        <v>0</v>
      </c>
      <c r="AE98" s="29">
        <v>0</v>
      </c>
      <c r="AF98" s="29">
        <v>0</v>
      </c>
      <c r="AG98" s="29">
        <v>0</v>
      </c>
      <c r="AH98" s="29">
        <v>0</v>
      </c>
      <c r="AI98" s="29">
        <v>1</v>
      </c>
      <c r="AJ98" s="29">
        <v>0</v>
      </c>
      <c r="AK98" s="29">
        <v>0</v>
      </c>
      <c r="AL98" s="29">
        <v>1</v>
      </c>
      <c r="AM98" s="29">
        <v>0</v>
      </c>
      <c r="AN98" s="29">
        <v>0</v>
      </c>
      <c r="AO98" s="29">
        <v>0</v>
      </c>
      <c r="AP98" s="29">
        <v>0</v>
      </c>
      <c r="AQ98" s="30">
        <v>0</v>
      </c>
      <c r="AR98" s="30">
        <v>0</v>
      </c>
      <c r="AS98" s="30">
        <v>0</v>
      </c>
      <c r="AT98" s="30">
        <v>1</v>
      </c>
      <c r="AU98" s="30">
        <v>0</v>
      </c>
      <c r="AV98" s="30">
        <v>0</v>
      </c>
      <c r="AW98" s="30">
        <v>0</v>
      </c>
      <c r="AX98" s="30">
        <v>1</v>
      </c>
      <c r="AY98" s="30">
        <v>0</v>
      </c>
      <c r="AZ98" s="30">
        <v>0</v>
      </c>
      <c r="BA98" s="30">
        <v>0</v>
      </c>
      <c r="BB98" s="30">
        <v>0</v>
      </c>
      <c r="BC98" s="31">
        <v>1</v>
      </c>
      <c r="BD98" s="31">
        <v>0</v>
      </c>
      <c r="BE98" s="31">
        <v>0</v>
      </c>
      <c r="BF98" s="31">
        <v>0</v>
      </c>
      <c r="BG98" s="31">
        <v>0</v>
      </c>
      <c r="BH98" s="31">
        <v>0</v>
      </c>
      <c r="BI98" s="31">
        <v>0</v>
      </c>
      <c r="BJ98" s="31">
        <v>0</v>
      </c>
      <c r="BK98" s="31">
        <v>0</v>
      </c>
      <c r="BL98" s="31">
        <v>1</v>
      </c>
      <c r="BM98" s="31">
        <v>0</v>
      </c>
      <c r="BN98" s="31">
        <v>0</v>
      </c>
      <c r="BP98" s="21">
        <f t="shared" si="26"/>
        <v>4</v>
      </c>
      <c r="BQ98" s="21">
        <f t="shared" si="27"/>
        <v>1</v>
      </c>
      <c r="BR98" s="21">
        <f t="shared" si="28"/>
        <v>5</v>
      </c>
      <c r="BS98" s="22">
        <f t="shared" si="20"/>
        <v>0</v>
      </c>
      <c r="BT98" s="22">
        <f t="shared" si="20"/>
        <v>2</v>
      </c>
      <c r="BU98" s="22">
        <f t="shared" si="20"/>
        <v>1</v>
      </c>
      <c r="BV98" s="22">
        <f t="shared" si="19"/>
        <v>1</v>
      </c>
      <c r="BW98" s="22">
        <f t="shared" si="19"/>
        <v>1</v>
      </c>
      <c r="BX98" s="22">
        <f t="shared" si="19"/>
        <v>0</v>
      </c>
      <c r="BY98" s="22">
        <f t="shared" si="29"/>
        <v>5</v>
      </c>
      <c r="CD98" s="66">
        <f t="shared" si="21"/>
        <v>0</v>
      </c>
      <c r="CE98" s="66">
        <f t="shared" si="22"/>
        <v>1</v>
      </c>
      <c r="CF98" s="66">
        <f t="shared" si="23"/>
        <v>1</v>
      </c>
      <c r="CG98" s="66">
        <f t="shared" si="24"/>
        <v>1</v>
      </c>
      <c r="CH98" s="66">
        <f t="shared" si="25"/>
        <v>1</v>
      </c>
      <c r="CI98" s="66">
        <f t="shared" si="30"/>
        <v>4</v>
      </c>
      <c r="CJ98" s="67">
        <f t="shared" si="31"/>
        <v>0</v>
      </c>
      <c r="CK98" s="67">
        <f t="shared" si="32"/>
        <v>1</v>
      </c>
      <c r="CL98" s="67">
        <f t="shared" si="33"/>
        <v>1</v>
      </c>
      <c r="CM98" s="67">
        <f t="shared" si="34"/>
        <v>1</v>
      </c>
      <c r="CN98" s="67">
        <f t="shared" si="35"/>
        <v>1</v>
      </c>
      <c r="CO98" s="67">
        <f t="shared" si="36"/>
        <v>4</v>
      </c>
    </row>
    <row r="99" spans="1:93" x14ac:dyDescent="0.25">
      <c r="A99" s="23">
        <v>97</v>
      </c>
      <c r="B99" s="24">
        <v>0</v>
      </c>
      <c r="C99" s="24">
        <v>1</v>
      </c>
      <c r="D99" s="24">
        <v>0</v>
      </c>
      <c r="E99" s="24">
        <v>0</v>
      </c>
      <c r="F99" s="34"/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0</v>
      </c>
      <c r="Q99" s="27">
        <v>1</v>
      </c>
      <c r="R99" s="27">
        <v>0</v>
      </c>
      <c r="S99" s="28">
        <v>1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1</v>
      </c>
      <c r="AA99" s="28">
        <v>0</v>
      </c>
      <c r="AB99" s="28">
        <v>0</v>
      </c>
      <c r="AC99" s="28">
        <v>0</v>
      </c>
      <c r="AD99" s="28">
        <v>0</v>
      </c>
      <c r="AE99" s="29">
        <v>0</v>
      </c>
      <c r="AF99" s="29">
        <v>0</v>
      </c>
      <c r="AG99" s="29">
        <v>0</v>
      </c>
      <c r="AH99" s="29">
        <v>0</v>
      </c>
      <c r="AI99" s="29">
        <v>0</v>
      </c>
      <c r="AJ99" s="29">
        <v>1</v>
      </c>
      <c r="AK99" s="29">
        <v>0</v>
      </c>
      <c r="AL99" s="29">
        <v>0</v>
      </c>
      <c r="AM99" s="29">
        <v>0</v>
      </c>
      <c r="AN99" s="29">
        <v>0</v>
      </c>
      <c r="AO99" s="29">
        <v>1</v>
      </c>
      <c r="AP99" s="29">
        <v>0</v>
      </c>
      <c r="AQ99" s="30">
        <v>0</v>
      </c>
      <c r="AR99" s="30">
        <v>0</v>
      </c>
      <c r="AS99" s="30">
        <v>1</v>
      </c>
      <c r="AT99" s="30">
        <v>0</v>
      </c>
      <c r="AU99" s="30">
        <v>0</v>
      </c>
      <c r="AV99" s="30">
        <v>0</v>
      </c>
      <c r="AW99" s="30">
        <v>1</v>
      </c>
      <c r="AX99" s="30">
        <v>0</v>
      </c>
      <c r="AY99" s="30">
        <v>0</v>
      </c>
      <c r="AZ99" s="30">
        <v>0</v>
      </c>
      <c r="BA99" s="30">
        <v>0</v>
      </c>
      <c r="BB99" s="30">
        <v>0</v>
      </c>
      <c r="BC99" s="31">
        <v>0</v>
      </c>
      <c r="BD99" s="31">
        <v>1</v>
      </c>
      <c r="BE99" s="31">
        <v>0</v>
      </c>
      <c r="BF99" s="31">
        <v>0</v>
      </c>
      <c r="BG99" s="31">
        <v>0</v>
      </c>
      <c r="BH99" s="31">
        <v>0</v>
      </c>
      <c r="BI99" s="31">
        <v>0</v>
      </c>
      <c r="BJ99" s="31">
        <v>0</v>
      </c>
      <c r="BK99" s="31">
        <v>1</v>
      </c>
      <c r="BL99" s="31">
        <v>0</v>
      </c>
      <c r="BM99" s="31">
        <v>0</v>
      </c>
      <c r="BN99" s="31">
        <v>0</v>
      </c>
      <c r="BP99" s="21">
        <f t="shared" si="26"/>
        <v>3</v>
      </c>
      <c r="BQ99" s="21">
        <f t="shared" si="27"/>
        <v>2</v>
      </c>
      <c r="BR99" s="21">
        <f t="shared" si="28"/>
        <v>5</v>
      </c>
      <c r="BS99" s="22">
        <f t="shared" si="20"/>
        <v>1</v>
      </c>
      <c r="BT99" s="22">
        <f t="shared" si="20"/>
        <v>1</v>
      </c>
      <c r="BU99" s="22">
        <f t="shared" si="20"/>
        <v>1</v>
      </c>
      <c r="BV99" s="22">
        <f t="shared" si="19"/>
        <v>0</v>
      </c>
      <c r="BW99" s="22">
        <f t="shared" si="19"/>
        <v>2</v>
      </c>
      <c r="BX99" s="22">
        <f t="shared" si="19"/>
        <v>0</v>
      </c>
      <c r="BY99" s="22">
        <f t="shared" si="29"/>
        <v>5</v>
      </c>
      <c r="CD99" s="66">
        <f t="shared" si="21"/>
        <v>0</v>
      </c>
      <c r="CE99" s="66">
        <f t="shared" si="22"/>
        <v>1</v>
      </c>
      <c r="CF99" s="66">
        <f t="shared" si="23"/>
        <v>0</v>
      </c>
      <c r="CG99" s="66">
        <f t="shared" si="24"/>
        <v>1</v>
      </c>
      <c r="CH99" s="66">
        <f t="shared" si="25"/>
        <v>1</v>
      </c>
      <c r="CI99" s="66">
        <f t="shared" si="30"/>
        <v>3</v>
      </c>
      <c r="CJ99" s="67">
        <f t="shared" si="31"/>
        <v>0</v>
      </c>
      <c r="CK99" s="67">
        <f t="shared" si="32"/>
        <v>1</v>
      </c>
      <c r="CL99" s="67">
        <f t="shared" si="33"/>
        <v>0</v>
      </c>
      <c r="CM99" s="67">
        <f t="shared" si="34"/>
        <v>1</v>
      </c>
      <c r="CN99" s="67">
        <f t="shared" si="35"/>
        <v>1</v>
      </c>
      <c r="CO99" s="67">
        <f t="shared" si="36"/>
        <v>3</v>
      </c>
    </row>
    <row r="100" spans="1:93" x14ac:dyDescent="0.25">
      <c r="A100" s="23">
        <v>98</v>
      </c>
      <c r="B100" s="24">
        <v>0</v>
      </c>
      <c r="C100" s="24">
        <v>1</v>
      </c>
      <c r="D100" s="24">
        <v>0</v>
      </c>
      <c r="E100" s="24">
        <v>0</v>
      </c>
      <c r="F100" s="26">
        <v>1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0</v>
      </c>
      <c r="M100" s="27">
        <v>1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8">
        <v>1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1</v>
      </c>
      <c r="AB100" s="28">
        <v>0</v>
      </c>
      <c r="AC100" s="28">
        <v>0</v>
      </c>
      <c r="AD100" s="28">
        <v>0</v>
      </c>
      <c r="AE100" s="29">
        <v>0</v>
      </c>
      <c r="AF100" s="29">
        <v>0</v>
      </c>
      <c r="AG100" s="29">
        <v>0</v>
      </c>
      <c r="AH100" s="29">
        <v>0</v>
      </c>
      <c r="AI100" s="29">
        <v>0</v>
      </c>
      <c r="AJ100" s="29">
        <v>1</v>
      </c>
      <c r="AK100" s="29">
        <v>0</v>
      </c>
      <c r="AL100" s="29">
        <v>0</v>
      </c>
      <c r="AM100" s="29">
        <v>0</v>
      </c>
      <c r="AN100" s="29">
        <v>0</v>
      </c>
      <c r="AO100" s="29">
        <v>1</v>
      </c>
      <c r="AP100" s="29">
        <v>0</v>
      </c>
      <c r="AQ100" s="30">
        <v>1</v>
      </c>
      <c r="AR100" s="30">
        <v>0</v>
      </c>
      <c r="AS100" s="30">
        <v>0</v>
      </c>
      <c r="AT100" s="30">
        <v>0</v>
      </c>
      <c r="AU100" s="30">
        <v>0</v>
      </c>
      <c r="AV100" s="30">
        <v>0</v>
      </c>
      <c r="AW100" s="30">
        <v>0</v>
      </c>
      <c r="AX100" s="30">
        <v>0</v>
      </c>
      <c r="AY100" s="30">
        <v>1</v>
      </c>
      <c r="AZ100" s="30">
        <v>0</v>
      </c>
      <c r="BA100" s="30">
        <v>0</v>
      </c>
      <c r="BB100" s="30">
        <v>0</v>
      </c>
      <c r="BC100" s="31">
        <v>1</v>
      </c>
      <c r="BD100" s="31">
        <v>0</v>
      </c>
      <c r="BE100" s="31">
        <v>0</v>
      </c>
      <c r="BF100" s="31">
        <v>0</v>
      </c>
      <c r="BG100" s="31">
        <v>0</v>
      </c>
      <c r="BH100" s="31">
        <v>0</v>
      </c>
      <c r="BI100" s="31">
        <v>0</v>
      </c>
      <c r="BJ100" s="31">
        <v>0</v>
      </c>
      <c r="BK100" s="31">
        <v>0</v>
      </c>
      <c r="BL100" s="31">
        <v>1</v>
      </c>
      <c r="BM100" s="31">
        <v>0</v>
      </c>
      <c r="BN100" s="31">
        <v>0</v>
      </c>
      <c r="BP100" s="21">
        <f t="shared" si="26"/>
        <v>4</v>
      </c>
      <c r="BQ100" s="21">
        <f t="shared" si="27"/>
        <v>1</v>
      </c>
      <c r="BR100" s="21">
        <f t="shared" si="28"/>
        <v>5</v>
      </c>
      <c r="BS100" s="22">
        <f t="shared" si="20"/>
        <v>1</v>
      </c>
      <c r="BT100" s="22">
        <f t="shared" si="20"/>
        <v>0</v>
      </c>
      <c r="BU100" s="22">
        <f t="shared" si="20"/>
        <v>2</v>
      </c>
      <c r="BV100" s="22">
        <f t="shared" si="19"/>
        <v>1</v>
      </c>
      <c r="BW100" s="22">
        <f t="shared" si="19"/>
        <v>1</v>
      </c>
      <c r="BX100" s="22">
        <f t="shared" si="19"/>
        <v>0</v>
      </c>
      <c r="BY100" s="22">
        <f t="shared" si="29"/>
        <v>5</v>
      </c>
      <c r="CD100" s="66">
        <f t="shared" si="21"/>
        <v>1</v>
      </c>
      <c r="CE100" s="66">
        <f t="shared" si="22"/>
        <v>1</v>
      </c>
      <c r="CF100" s="66">
        <f t="shared" si="23"/>
        <v>0</v>
      </c>
      <c r="CG100" s="66">
        <f t="shared" si="24"/>
        <v>1</v>
      </c>
      <c r="CH100" s="66">
        <f t="shared" si="25"/>
        <v>1</v>
      </c>
      <c r="CI100" s="66">
        <f t="shared" si="30"/>
        <v>4</v>
      </c>
      <c r="CJ100" s="67">
        <f t="shared" si="31"/>
        <v>1</v>
      </c>
      <c r="CK100" s="67">
        <f t="shared" si="32"/>
        <v>1</v>
      </c>
      <c r="CL100" s="67">
        <f t="shared" si="33"/>
        <v>0</v>
      </c>
      <c r="CM100" s="67">
        <f t="shared" si="34"/>
        <v>1</v>
      </c>
      <c r="CN100" s="67">
        <f t="shared" si="35"/>
        <v>1</v>
      </c>
      <c r="CO100" s="67">
        <f t="shared" si="36"/>
        <v>4</v>
      </c>
    </row>
    <row r="101" spans="1:93" x14ac:dyDescent="0.25">
      <c r="A101" s="23">
        <v>99</v>
      </c>
      <c r="B101" s="24">
        <v>0</v>
      </c>
      <c r="C101" s="24">
        <v>1</v>
      </c>
      <c r="D101" s="24">
        <v>0</v>
      </c>
      <c r="E101" s="24">
        <v>0</v>
      </c>
      <c r="F101" s="34"/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1</v>
      </c>
      <c r="M101" s="27">
        <v>0</v>
      </c>
      <c r="N101" s="27">
        <v>0</v>
      </c>
      <c r="O101" s="27">
        <v>0</v>
      </c>
      <c r="P101" s="27">
        <v>0</v>
      </c>
      <c r="Q101" s="27">
        <v>1</v>
      </c>
      <c r="R101" s="27">
        <v>0</v>
      </c>
      <c r="S101" s="28">
        <v>1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1</v>
      </c>
      <c r="AA101" s="28">
        <v>0</v>
      </c>
      <c r="AB101" s="28">
        <v>0</v>
      </c>
      <c r="AC101" s="28">
        <v>0</v>
      </c>
      <c r="AD101" s="28">
        <v>0</v>
      </c>
      <c r="AE101" s="29">
        <v>0</v>
      </c>
      <c r="AF101" s="29">
        <v>0</v>
      </c>
      <c r="AG101" s="29">
        <v>0</v>
      </c>
      <c r="AH101" s="29">
        <v>0</v>
      </c>
      <c r="AI101" s="29">
        <v>0</v>
      </c>
      <c r="AJ101" s="29">
        <v>1</v>
      </c>
      <c r="AK101" s="29">
        <v>0</v>
      </c>
      <c r="AL101" s="29">
        <v>0</v>
      </c>
      <c r="AM101" s="29">
        <v>0</v>
      </c>
      <c r="AN101" s="29">
        <v>0</v>
      </c>
      <c r="AO101" s="29">
        <v>1</v>
      </c>
      <c r="AP101" s="29">
        <v>0</v>
      </c>
      <c r="AQ101" s="30">
        <v>0</v>
      </c>
      <c r="AR101" s="30">
        <v>0</v>
      </c>
      <c r="AS101" s="30">
        <v>1</v>
      </c>
      <c r="AT101" s="30">
        <v>0</v>
      </c>
      <c r="AU101" s="30">
        <v>0</v>
      </c>
      <c r="AV101" s="30">
        <v>0</v>
      </c>
      <c r="AW101" s="30">
        <v>0</v>
      </c>
      <c r="AX101" s="30">
        <v>1</v>
      </c>
      <c r="AY101" s="30">
        <v>0</v>
      </c>
      <c r="AZ101" s="30">
        <v>0</v>
      </c>
      <c r="BA101" s="30">
        <v>0</v>
      </c>
      <c r="BB101" s="30">
        <v>0</v>
      </c>
      <c r="BC101" s="31">
        <v>0</v>
      </c>
      <c r="BD101" s="31">
        <v>0</v>
      </c>
      <c r="BE101" s="31">
        <v>1</v>
      </c>
      <c r="BF101" s="31">
        <v>0</v>
      </c>
      <c r="BG101" s="31">
        <v>0</v>
      </c>
      <c r="BH101" s="31">
        <v>0</v>
      </c>
      <c r="BI101" s="31">
        <v>0</v>
      </c>
      <c r="BJ101" s="31">
        <v>0</v>
      </c>
      <c r="BK101" s="31">
        <v>1</v>
      </c>
      <c r="BL101" s="31">
        <v>0</v>
      </c>
      <c r="BM101" s="31">
        <v>0</v>
      </c>
      <c r="BN101" s="31">
        <v>0</v>
      </c>
      <c r="BP101" s="21">
        <f t="shared" si="26"/>
        <v>3</v>
      </c>
      <c r="BQ101" s="21">
        <f t="shared" si="27"/>
        <v>2</v>
      </c>
      <c r="BR101" s="21">
        <f t="shared" si="28"/>
        <v>5</v>
      </c>
      <c r="BS101" s="22">
        <f t="shared" si="20"/>
        <v>0</v>
      </c>
      <c r="BT101" s="22">
        <f t="shared" si="20"/>
        <v>2</v>
      </c>
      <c r="BU101" s="22">
        <f t="shared" si="20"/>
        <v>1</v>
      </c>
      <c r="BV101" s="22">
        <f t="shared" si="19"/>
        <v>0</v>
      </c>
      <c r="BW101" s="22">
        <f t="shared" si="19"/>
        <v>2</v>
      </c>
      <c r="BX101" s="22">
        <f t="shared" si="19"/>
        <v>0</v>
      </c>
      <c r="BY101" s="22">
        <f t="shared" si="29"/>
        <v>5</v>
      </c>
      <c r="CD101" s="66">
        <f t="shared" si="21"/>
        <v>0</v>
      </c>
      <c r="CE101" s="66">
        <f t="shared" si="22"/>
        <v>1</v>
      </c>
      <c r="CF101" s="66">
        <f t="shared" si="23"/>
        <v>0</v>
      </c>
      <c r="CG101" s="66">
        <f t="shared" si="24"/>
        <v>1</v>
      </c>
      <c r="CH101" s="66">
        <f t="shared" si="25"/>
        <v>1</v>
      </c>
      <c r="CI101" s="66">
        <f t="shared" si="30"/>
        <v>3</v>
      </c>
      <c r="CJ101" s="67">
        <f t="shared" si="31"/>
        <v>0</v>
      </c>
      <c r="CK101" s="67">
        <f t="shared" si="32"/>
        <v>1</v>
      </c>
      <c r="CL101" s="67">
        <f t="shared" si="33"/>
        <v>0</v>
      </c>
      <c r="CM101" s="67">
        <f t="shared" si="34"/>
        <v>1</v>
      </c>
      <c r="CN101" s="67">
        <f t="shared" si="35"/>
        <v>1</v>
      </c>
      <c r="CO101" s="67">
        <f t="shared" si="36"/>
        <v>3</v>
      </c>
    </row>
    <row r="102" spans="1:93" x14ac:dyDescent="0.25">
      <c r="A102" s="23">
        <v>100</v>
      </c>
      <c r="B102" s="24">
        <v>0</v>
      </c>
      <c r="C102" s="24">
        <v>1</v>
      </c>
      <c r="D102" s="24">
        <v>0</v>
      </c>
      <c r="E102" s="24">
        <v>0</v>
      </c>
      <c r="F102" s="34"/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1</v>
      </c>
      <c r="M102" s="27">
        <v>0</v>
      </c>
      <c r="N102" s="27">
        <v>0</v>
      </c>
      <c r="O102" s="27">
        <v>0</v>
      </c>
      <c r="P102" s="27">
        <v>0</v>
      </c>
      <c r="Q102" s="27">
        <v>1</v>
      </c>
      <c r="R102" s="27">
        <v>0</v>
      </c>
      <c r="S102" s="28">
        <v>1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1</v>
      </c>
      <c r="AA102" s="28">
        <v>0</v>
      </c>
      <c r="AB102" s="28">
        <v>0</v>
      </c>
      <c r="AC102" s="28">
        <v>0</v>
      </c>
      <c r="AD102" s="28">
        <v>0</v>
      </c>
      <c r="AE102" s="29">
        <v>0</v>
      </c>
      <c r="AF102" s="29">
        <v>0</v>
      </c>
      <c r="AG102" s="29">
        <v>0</v>
      </c>
      <c r="AH102" s="29">
        <v>0</v>
      </c>
      <c r="AI102" s="29">
        <v>0</v>
      </c>
      <c r="AJ102" s="29">
        <v>1</v>
      </c>
      <c r="AK102" s="29">
        <v>0</v>
      </c>
      <c r="AL102" s="29">
        <v>0</v>
      </c>
      <c r="AM102" s="29">
        <v>0</v>
      </c>
      <c r="AN102" s="29">
        <v>0</v>
      </c>
      <c r="AO102" s="29">
        <v>1</v>
      </c>
      <c r="AP102" s="29">
        <v>0</v>
      </c>
      <c r="AQ102" s="30">
        <v>0</v>
      </c>
      <c r="AR102" s="30">
        <v>0</v>
      </c>
      <c r="AS102" s="30">
        <v>1</v>
      </c>
      <c r="AT102" s="30">
        <v>0</v>
      </c>
      <c r="AU102" s="30">
        <v>0</v>
      </c>
      <c r="AV102" s="30">
        <v>0</v>
      </c>
      <c r="AW102" s="30">
        <v>0</v>
      </c>
      <c r="AX102" s="30">
        <v>1</v>
      </c>
      <c r="AY102" s="30">
        <v>0</v>
      </c>
      <c r="AZ102" s="30">
        <v>0</v>
      </c>
      <c r="BA102" s="30">
        <v>0</v>
      </c>
      <c r="BB102" s="30">
        <v>0</v>
      </c>
      <c r="BC102" s="31">
        <v>1</v>
      </c>
      <c r="BD102" s="31">
        <v>0</v>
      </c>
      <c r="BE102" s="31">
        <v>0</v>
      </c>
      <c r="BF102" s="31">
        <v>0</v>
      </c>
      <c r="BG102" s="31">
        <v>0</v>
      </c>
      <c r="BH102" s="31">
        <v>0</v>
      </c>
      <c r="BI102" s="31">
        <v>0</v>
      </c>
      <c r="BJ102" s="31">
        <v>0</v>
      </c>
      <c r="BK102" s="31">
        <v>1</v>
      </c>
      <c r="BL102" s="31">
        <v>0</v>
      </c>
      <c r="BM102" s="31">
        <v>0</v>
      </c>
      <c r="BN102" s="31">
        <v>0</v>
      </c>
      <c r="BP102" s="21">
        <f t="shared" si="26"/>
        <v>3</v>
      </c>
      <c r="BQ102" s="21">
        <f t="shared" si="27"/>
        <v>2</v>
      </c>
      <c r="BR102" s="21">
        <f t="shared" si="28"/>
        <v>5</v>
      </c>
      <c r="BS102" s="22">
        <f t="shared" si="20"/>
        <v>0</v>
      </c>
      <c r="BT102" s="22">
        <f t="shared" si="20"/>
        <v>2</v>
      </c>
      <c r="BU102" s="22">
        <f t="shared" si="20"/>
        <v>1</v>
      </c>
      <c r="BV102" s="22">
        <f t="shared" si="19"/>
        <v>0</v>
      </c>
      <c r="BW102" s="22">
        <f t="shared" si="19"/>
        <v>2</v>
      </c>
      <c r="BX102" s="22">
        <f t="shared" si="19"/>
        <v>0</v>
      </c>
      <c r="BY102" s="22">
        <f t="shared" si="29"/>
        <v>5</v>
      </c>
      <c r="CD102" s="66">
        <f t="shared" si="21"/>
        <v>0</v>
      </c>
      <c r="CE102" s="66">
        <f t="shared" si="22"/>
        <v>1</v>
      </c>
      <c r="CF102" s="66">
        <f t="shared" si="23"/>
        <v>0</v>
      </c>
      <c r="CG102" s="66">
        <f t="shared" si="24"/>
        <v>1</v>
      </c>
      <c r="CH102" s="66">
        <f t="shared" si="25"/>
        <v>1</v>
      </c>
      <c r="CI102" s="66">
        <f t="shared" si="30"/>
        <v>3</v>
      </c>
      <c r="CJ102" s="67">
        <f t="shared" si="31"/>
        <v>0</v>
      </c>
      <c r="CK102" s="67">
        <f t="shared" si="32"/>
        <v>1</v>
      </c>
      <c r="CL102" s="67">
        <f t="shared" si="33"/>
        <v>0</v>
      </c>
      <c r="CM102" s="67">
        <f t="shared" si="34"/>
        <v>1</v>
      </c>
      <c r="CN102" s="67">
        <f t="shared" si="35"/>
        <v>1</v>
      </c>
      <c r="CO102" s="67">
        <f t="shared" si="36"/>
        <v>3</v>
      </c>
    </row>
    <row r="103" spans="1:93" x14ac:dyDescent="0.25">
      <c r="A103" s="23">
        <v>101</v>
      </c>
      <c r="B103" s="24">
        <v>0</v>
      </c>
      <c r="C103" s="24">
        <v>1</v>
      </c>
      <c r="D103" s="24">
        <v>0</v>
      </c>
      <c r="E103" s="24">
        <v>0</v>
      </c>
      <c r="F103" s="34"/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1</v>
      </c>
      <c r="M103" s="27">
        <v>0</v>
      </c>
      <c r="N103" s="27">
        <v>0</v>
      </c>
      <c r="O103" s="27">
        <v>0</v>
      </c>
      <c r="P103" s="27">
        <v>0</v>
      </c>
      <c r="Q103" s="27">
        <v>1</v>
      </c>
      <c r="R103" s="27">
        <v>0</v>
      </c>
      <c r="S103" s="28">
        <v>1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1</v>
      </c>
      <c r="Z103" s="28">
        <v>0</v>
      </c>
      <c r="AA103" s="28">
        <v>0</v>
      </c>
      <c r="AB103" s="28">
        <v>0</v>
      </c>
      <c r="AC103" s="28">
        <v>0</v>
      </c>
      <c r="AD103" s="28">
        <v>0</v>
      </c>
      <c r="AE103" s="29">
        <v>1</v>
      </c>
      <c r="AF103" s="29">
        <v>0</v>
      </c>
      <c r="AG103" s="29">
        <v>0</v>
      </c>
      <c r="AH103" s="29">
        <v>0</v>
      </c>
      <c r="AI103" s="29">
        <v>0</v>
      </c>
      <c r="AJ103" s="29">
        <v>0</v>
      </c>
      <c r="AK103" s="29">
        <v>0</v>
      </c>
      <c r="AL103" s="29">
        <v>0</v>
      </c>
      <c r="AM103" s="29">
        <v>1</v>
      </c>
      <c r="AN103" s="29">
        <v>0</v>
      </c>
      <c r="AO103" s="29">
        <v>0</v>
      </c>
      <c r="AP103" s="29">
        <v>0</v>
      </c>
      <c r="AQ103" s="30">
        <v>0</v>
      </c>
      <c r="AR103" s="30">
        <v>0</v>
      </c>
      <c r="AS103" s="30">
        <v>0</v>
      </c>
      <c r="AT103" s="30">
        <v>0</v>
      </c>
      <c r="AU103" s="30">
        <v>0</v>
      </c>
      <c r="AV103" s="30">
        <v>1</v>
      </c>
      <c r="AW103" s="30">
        <v>0</v>
      </c>
      <c r="AX103" s="30">
        <v>0</v>
      </c>
      <c r="AY103" s="30">
        <v>0</v>
      </c>
      <c r="AZ103" s="30">
        <v>0</v>
      </c>
      <c r="BA103" s="30">
        <v>1</v>
      </c>
      <c r="BB103" s="30">
        <v>0</v>
      </c>
      <c r="BC103" s="31">
        <v>0</v>
      </c>
      <c r="BD103" s="31">
        <v>1</v>
      </c>
      <c r="BE103" s="31">
        <v>0</v>
      </c>
      <c r="BF103" s="31">
        <v>0</v>
      </c>
      <c r="BG103" s="31">
        <v>0</v>
      </c>
      <c r="BH103" s="31">
        <v>0</v>
      </c>
      <c r="BI103" s="31">
        <v>0</v>
      </c>
      <c r="BJ103" s="31">
        <v>0</v>
      </c>
      <c r="BK103" s="31">
        <v>1</v>
      </c>
      <c r="BL103" s="31">
        <v>0</v>
      </c>
      <c r="BM103" s="31">
        <v>0</v>
      </c>
      <c r="BN103" s="31">
        <v>0</v>
      </c>
      <c r="BP103" s="21">
        <f t="shared" si="26"/>
        <v>3</v>
      </c>
      <c r="BQ103" s="21">
        <f t="shared" si="27"/>
        <v>2</v>
      </c>
      <c r="BR103" s="21">
        <f t="shared" si="28"/>
        <v>5</v>
      </c>
      <c r="BS103" s="22">
        <f t="shared" si="20"/>
        <v>1</v>
      </c>
      <c r="BT103" s="22">
        <f t="shared" si="20"/>
        <v>0</v>
      </c>
      <c r="BU103" s="22">
        <f t="shared" si="20"/>
        <v>2</v>
      </c>
      <c r="BV103" s="22">
        <f t="shared" si="19"/>
        <v>0</v>
      </c>
      <c r="BW103" s="22">
        <f t="shared" si="19"/>
        <v>2</v>
      </c>
      <c r="BX103" s="22">
        <f t="shared" si="19"/>
        <v>0</v>
      </c>
      <c r="BY103" s="22">
        <f t="shared" si="29"/>
        <v>5</v>
      </c>
      <c r="CD103" s="66">
        <f t="shared" si="21"/>
        <v>0</v>
      </c>
      <c r="CE103" s="66">
        <f t="shared" si="22"/>
        <v>1</v>
      </c>
      <c r="CF103" s="66">
        <f t="shared" si="23"/>
        <v>1</v>
      </c>
      <c r="CG103" s="66">
        <f t="shared" si="24"/>
        <v>0</v>
      </c>
      <c r="CH103" s="66">
        <f t="shared" si="25"/>
        <v>1</v>
      </c>
      <c r="CI103" s="66">
        <f t="shared" si="30"/>
        <v>3</v>
      </c>
      <c r="CJ103" s="67">
        <f t="shared" si="31"/>
        <v>0</v>
      </c>
      <c r="CK103" s="67">
        <f t="shared" si="32"/>
        <v>1</v>
      </c>
      <c r="CL103" s="67">
        <f t="shared" si="33"/>
        <v>1</v>
      </c>
      <c r="CM103" s="67">
        <f t="shared" si="34"/>
        <v>0</v>
      </c>
      <c r="CN103" s="67">
        <f t="shared" si="35"/>
        <v>1</v>
      </c>
      <c r="CO103" s="67">
        <f t="shared" si="36"/>
        <v>3</v>
      </c>
    </row>
    <row r="104" spans="1:93" x14ac:dyDescent="0.25">
      <c r="A104" s="23">
        <v>102</v>
      </c>
      <c r="B104" s="24">
        <v>0</v>
      </c>
      <c r="C104" s="24">
        <v>1</v>
      </c>
      <c r="D104" s="24">
        <v>0</v>
      </c>
      <c r="E104" s="24">
        <v>0</v>
      </c>
      <c r="F104" s="34"/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0</v>
      </c>
      <c r="Q104" s="27">
        <v>1</v>
      </c>
      <c r="R104" s="27">
        <v>0</v>
      </c>
      <c r="S104" s="28">
        <v>0</v>
      </c>
      <c r="T104" s="28">
        <v>1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1</v>
      </c>
      <c r="AA104" s="28">
        <v>0</v>
      </c>
      <c r="AB104" s="28">
        <v>0</v>
      </c>
      <c r="AC104" s="28">
        <v>0</v>
      </c>
      <c r="AD104" s="28">
        <v>0</v>
      </c>
      <c r="AE104" s="29">
        <v>0</v>
      </c>
      <c r="AF104" s="29">
        <v>1</v>
      </c>
      <c r="AG104" s="29">
        <v>0</v>
      </c>
      <c r="AH104" s="29">
        <v>0</v>
      </c>
      <c r="AI104" s="29">
        <v>0</v>
      </c>
      <c r="AJ104" s="29">
        <v>0</v>
      </c>
      <c r="AK104" s="29">
        <v>0</v>
      </c>
      <c r="AL104" s="29">
        <v>0</v>
      </c>
      <c r="AM104" s="29">
        <v>1</v>
      </c>
      <c r="AN104" s="29">
        <v>0</v>
      </c>
      <c r="AO104" s="29">
        <v>0</v>
      </c>
      <c r="AP104" s="29">
        <v>0</v>
      </c>
      <c r="AQ104" s="30">
        <v>0</v>
      </c>
      <c r="AR104" s="30">
        <v>0</v>
      </c>
      <c r="AS104" s="30">
        <v>1</v>
      </c>
      <c r="AT104" s="30">
        <v>0</v>
      </c>
      <c r="AU104" s="30">
        <v>0</v>
      </c>
      <c r="AV104" s="30">
        <v>0</v>
      </c>
      <c r="AW104" s="30">
        <v>0</v>
      </c>
      <c r="AX104" s="30">
        <v>0</v>
      </c>
      <c r="AY104" s="30">
        <v>1</v>
      </c>
      <c r="AZ104" s="30">
        <v>0</v>
      </c>
      <c r="BA104" s="30">
        <v>0</v>
      </c>
      <c r="BB104" s="30">
        <v>0</v>
      </c>
      <c r="BC104" s="31">
        <v>1</v>
      </c>
      <c r="BD104" s="31">
        <v>0</v>
      </c>
      <c r="BE104" s="31">
        <v>0</v>
      </c>
      <c r="BF104" s="31">
        <v>0</v>
      </c>
      <c r="BG104" s="31">
        <v>0</v>
      </c>
      <c r="BH104" s="31">
        <v>0</v>
      </c>
      <c r="BI104" s="31">
        <v>0</v>
      </c>
      <c r="BJ104" s="31">
        <v>0</v>
      </c>
      <c r="BK104" s="31">
        <v>0</v>
      </c>
      <c r="BL104" s="31">
        <v>1</v>
      </c>
      <c r="BM104" s="31">
        <v>0</v>
      </c>
      <c r="BN104" s="31">
        <v>0</v>
      </c>
      <c r="BP104" s="21">
        <f t="shared" si="26"/>
        <v>4</v>
      </c>
      <c r="BQ104" s="21">
        <f t="shared" si="27"/>
        <v>1</v>
      </c>
      <c r="BR104" s="21">
        <f t="shared" si="28"/>
        <v>5</v>
      </c>
      <c r="BS104" s="22">
        <f t="shared" si="20"/>
        <v>0</v>
      </c>
      <c r="BT104" s="22">
        <f t="shared" si="20"/>
        <v>1</v>
      </c>
      <c r="BU104" s="22">
        <f t="shared" si="20"/>
        <v>2</v>
      </c>
      <c r="BV104" s="22">
        <f t="shared" si="19"/>
        <v>1</v>
      </c>
      <c r="BW104" s="22">
        <f t="shared" si="19"/>
        <v>1</v>
      </c>
      <c r="BX104" s="22">
        <f t="shared" si="19"/>
        <v>0</v>
      </c>
      <c r="BY104" s="22">
        <f t="shared" si="29"/>
        <v>5</v>
      </c>
      <c r="CD104" s="66">
        <f t="shared" si="21"/>
        <v>0</v>
      </c>
      <c r="CE104" s="66">
        <f t="shared" si="22"/>
        <v>1</v>
      </c>
      <c r="CF104" s="66">
        <f t="shared" si="23"/>
        <v>1</v>
      </c>
      <c r="CG104" s="66">
        <f t="shared" si="24"/>
        <v>1</v>
      </c>
      <c r="CH104" s="66">
        <f t="shared" si="25"/>
        <v>1</v>
      </c>
      <c r="CI104" s="66">
        <f t="shared" si="30"/>
        <v>4</v>
      </c>
      <c r="CJ104" s="67">
        <f t="shared" si="31"/>
        <v>0</v>
      </c>
      <c r="CK104" s="67">
        <f t="shared" si="32"/>
        <v>1</v>
      </c>
      <c r="CL104" s="67">
        <f t="shared" si="33"/>
        <v>1</v>
      </c>
      <c r="CM104" s="67">
        <f t="shared" si="34"/>
        <v>1</v>
      </c>
      <c r="CN104" s="67">
        <f t="shared" si="35"/>
        <v>1</v>
      </c>
      <c r="CO104" s="67">
        <f t="shared" si="36"/>
        <v>4</v>
      </c>
    </row>
    <row r="105" spans="1:93" x14ac:dyDescent="0.25">
      <c r="A105" s="23">
        <v>103</v>
      </c>
      <c r="B105" s="24">
        <v>0</v>
      </c>
      <c r="C105" s="24">
        <v>1</v>
      </c>
      <c r="D105" s="24">
        <v>0</v>
      </c>
      <c r="E105" s="24">
        <v>0</v>
      </c>
      <c r="F105" s="34"/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0</v>
      </c>
      <c r="Q105" s="27">
        <v>1</v>
      </c>
      <c r="R105" s="27">
        <v>0</v>
      </c>
      <c r="S105" s="28">
        <v>1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1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9">
        <v>0</v>
      </c>
      <c r="AF105" s="29">
        <v>0</v>
      </c>
      <c r="AG105" s="29">
        <v>0</v>
      </c>
      <c r="AH105" s="29">
        <v>0</v>
      </c>
      <c r="AI105" s="29">
        <v>0</v>
      </c>
      <c r="AJ105" s="29">
        <v>1</v>
      </c>
      <c r="AK105" s="29">
        <v>0</v>
      </c>
      <c r="AL105" s="29">
        <v>0</v>
      </c>
      <c r="AM105" s="29">
        <v>0</v>
      </c>
      <c r="AN105" s="29">
        <v>0</v>
      </c>
      <c r="AO105" s="29">
        <v>1</v>
      </c>
      <c r="AP105" s="29">
        <v>0</v>
      </c>
      <c r="AQ105" s="30">
        <v>0</v>
      </c>
      <c r="AR105" s="30">
        <v>0</v>
      </c>
      <c r="AS105" s="30">
        <v>0</v>
      </c>
      <c r="AT105" s="30">
        <v>1</v>
      </c>
      <c r="AU105" s="30">
        <v>0</v>
      </c>
      <c r="AV105" s="30">
        <v>0</v>
      </c>
      <c r="AW105" s="30">
        <v>1</v>
      </c>
      <c r="AX105" s="30">
        <v>0</v>
      </c>
      <c r="AY105" s="30">
        <v>0</v>
      </c>
      <c r="AZ105" s="30">
        <v>0</v>
      </c>
      <c r="BA105" s="30">
        <v>0</v>
      </c>
      <c r="BB105" s="30">
        <v>0</v>
      </c>
      <c r="BC105" s="31">
        <v>1</v>
      </c>
      <c r="BD105" s="31">
        <v>0</v>
      </c>
      <c r="BE105" s="31">
        <v>0</v>
      </c>
      <c r="BF105" s="31">
        <v>0</v>
      </c>
      <c r="BG105" s="31">
        <v>0</v>
      </c>
      <c r="BH105" s="31">
        <v>0</v>
      </c>
      <c r="BI105" s="31">
        <v>0</v>
      </c>
      <c r="BJ105" s="31">
        <v>0</v>
      </c>
      <c r="BK105" s="31">
        <v>0</v>
      </c>
      <c r="BL105" s="31">
        <v>0</v>
      </c>
      <c r="BM105" s="31">
        <v>0</v>
      </c>
      <c r="BN105" s="31">
        <v>1</v>
      </c>
      <c r="BP105" s="21">
        <f t="shared" si="26"/>
        <v>3</v>
      </c>
      <c r="BQ105" s="21">
        <f t="shared" si="27"/>
        <v>2</v>
      </c>
      <c r="BR105" s="21">
        <f t="shared" si="28"/>
        <v>5</v>
      </c>
      <c r="BS105" s="22">
        <f t="shared" si="20"/>
        <v>2</v>
      </c>
      <c r="BT105" s="22">
        <f t="shared" si="20"/>
        <v>0</v>
      </c>
      <c r="BU105" s="22">
        <f t="shared" si="20"/>
        <v>0</v>
      </c>
      <c r="BV105" s="22">
        <f t="shared" si="19"/>
        <v>0</v>
      </c>
      <c r="BW105" s="22">
        <f t="shared" si="19"/>
        <v>2</v>
      </c>
      <c r="BX105" s="22">
        <f t="shared" si="19"/>
        <v>1</v>
      </c>
      <c r="BY105" s="22">
        <f t="shared" si="29"/>
        <v>5</v>
      </c>
      <c r="CD105" s="66">
        <f t="shared" si="21"/>
        <v>0</v>
      </c>
      <c r="CE105" s="66">
        <f t="shared" si="22"/>
        <v>1</v>
      </c>
      <c r="CF105" s="66">
        <f t="shared" si="23"/>
        <v>0</v>
      </c>
      <c r="CG105" s="66">
        <f t="shared" si="24"/>
        <v>1</v>
      </c>
      <c r="CH105" s="66">
        <f t="shared" si="25"/>
        <v>1</v>
      </c>
      <c r="CI105" s="66">
        <f t="shared" si="30"/>
        <v>3</v>
      </c>
      <c r="CJ105" s="67">
        <f t="shared" si="31"/>
        <v>0</v>
      </c>
      <c r="CK105" s="67">
        <f t="shared" si="32"/>
        <v>1</v>
      </c>
      <c r="CL105" s="67">
        <f t="shared" si="33"/>
        <v>0</v>
      </c>
      <c r="CM105" s="67">
        <f t="shared" si="34"/>
        <v>1</v>
      </c>
      <c r="CN105" s="67">
        <f t="shared" si="35"/>
        <v>1</v>
      </c>
      <c r="CO105" s="67">
        <f t="shared" si="36"/>
        <v>3</v>
      </c>
    </row>
    <row r="106" spans="1:93" x14ac:dyDescent="0.25">
      <c r="A106" s="23">
        <v>104</v>
      </c>
      <c r="B106" s="24">
        <v>0</v>
      </c>
      <c r="C106" s="24">
        <v>1</v>
      </c>
      <c r="D106" s="24">
        <v>0</v>
      </c>
      <c r="E106" s="24">
        <v>0</v>
      </c>
      <c r="F106" s="34"/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0</v>
      </c>
      <c r="Q106" s="27">
        <v>1</v>
      </c>
      <c r="R106" s="27">
        <v>0</v>
      </c>
      <c r="S106" s="28">
        <v>0</v>
      </c>
      <c r="T106" s="28">
        <v>0</v>
      </c>
      <c r="U106" s="28">
        <v>1</v>
      </c>
      <c r="V106" s="28">
        <v>0</v>
      </c>
      <c r="W106" s="28">
        <v>0</v>
      </c>
      <c r="X106" s="28">
        <v>0</v>
      </c>
      <c r="Y106" s="28">
        <v>1</v>
      </c>
      <c r="Z106" s="28">
        <v>0</v>
      </c>
      <c r="AA106" s="28">
        <v>0</v>
      </c>
      <c r="AB106" s="28">
        <v>0</v>
      </c>
      <c r="AC106" s="28">
        <v>0</v>
      </c>
      <c r="AD106" s="28">
        <v>0</v>
      </c>
      <c r="AE106" s="29">
        <v>0</v>
      </c>
      <c r="AF106" s="29">
        <v>0</v>
      </c>
      <c r="AG106" s="29">
        <v>0</v>
      </c>
      <c r="AH106" s="29">
        <v>0</v>
      </c>
      <c r="AI106" s="29">
        <v>0</v>
      </c>
      <c r="AJ106" s="29">
        <v>1</v>
      </c>
      <c r="AK106" s="29">
        <v>0</v>
      </c>
      <c r="AL106" s="29">
        <v>0</v>
      </c>
      <c r="AM106" s="29">
        <v>0</v>
      </c>
      <c r="AN106" s="29"/>
      <c r="AO106" s="29">
        <v>1</v>
      </c>
      <c r="AP106" s="29">
        <v>0</v>
      </c>
      <c r="AQ106" s="30">
        <v>0</v>
      </c>
      <c r="AR106" s="30">
        <v>0</v>
      </c>
      <c r="AS106" s="30">
        <v>1</v>
      </c>
      <c r="AT106" s="30">
        <v>0</v>
      </c>
      <c r="AU106" s="30">
        <v>0</v>
      </c>
      <c r="AV106" s="30">
        <v>0</v>
      </c>
      <c r="AW106" s="30">
        <v>1</v>
      </c>
      <c r="AX106" s="30">
        <v>0</v>
      </c>
      <c r="AY106" s="30">
        <v>0</v>
      </c>
      <c r="AZ106" s="30">
        <v>0</v>
      </c>
      <c r="BA106" s="30">
        <v>0</v>
      </c>
      <c r="BB106" s="30">
        <v>0</v>
      </c>
      <c r="BC106" s="31">
        <v>0</v>
      </c>
      <c r="BD106" s="31">
        <v>0</v>
      </c>
      <c r="BE106" s="31">
        <v>0</v>
      </c>
      <c r="BF106" s="31">
        <v>1</v>
      </c>
      <c r="BG106" s="31">
        <v>0</v>
      </c>
      <c r="BH106" s="31">
        <v>0</v>
      </c>
      <c r="BI106" s="31">
        <v>1</v>
      </c>
      <c r="BJ106" s="31">
        <v>0</v>
      </c>
      <c r="BK106" s="31">
        <v>0</v>
      </c>
      <c r="BL106" s="31">
        <v>0</v>
      </c>
      <c r="BM106" s="31">
        <v>0</v>
      </c>
      <c r="BN106" s="31">
        <v>0</v>
      </c>
      <c r="BP106" s="21">
        <f t="shared" si="26"/>
        <v>3</v>
      </c>
      <c r="BQ106" s="21">
        <f t="shared" si="27"/>
        <v>2</v>
      </c>
      <c r="BR106" s="21">
        <f t="shared" si="28"/>
        <v>5</v>
      </c>
      <c r="BS106" s="22">
        <f t="shared" si="20"/>
        <v>3</v>
      </c>
      <c r="BT106" s="22">
        <f t="shared" si="20"/>
        <v>0</v>
      </c>
      <c r="BU106" s="22">
        <f t="shared" si="20"/>
        <v>0</v>
      </c>
      <c r="BV106" s="22">
        <f t="shared" si="19"/>
        <v>0</v>
      </c>
      <c r="BW106" s="22">
        <f t="shared" si="19"/>
        <v>2</v>
      </c>
      <c r="BX106" s="22">
        <f t="shared" si="19"/>
        <v>0</v>
      </c>
      <c r="BY106" s="22">
        <f t="shared" si="29"/>
        <v>5</v>
      </c>
      <c r="CD106" s="66">
        <f t="shared" si="21"/>
        <v>0</v>
      </c>
      <c r="CE106" s="66">
        <f t="shared" si="22"/>
        <v>1</v>
      </c>
      <c r="CF106" s="66">
        <f t="shared" si="23"/>
        <v>0</v>
      </c>
      <c r="CG106" s="66">
        <f t="shared" si="24"/>
        <v>1</v>
      </c>
      <c r="CH106" s="66">
        <f t="shared" si="25"/>
        <v>1</v>
      </c>
      <c r="CI106" s="66">
        <f t="shared" si="30"/>
        <v>3</v>
      </c>
      <c r="CJ106" s="67">
        <f t="shared" si="31"/>
        <v>0</v>
      </c>
      <c r="CK106" s="67">
        <f t="shared" si="32"/>
        <v>1</v>
      </c>
      <c r="CL106" s="67">
        <f t="shared" si="33"/>
        <v>0</v>
      </c>
      <c r="CM106" s="67">
        <f t="shared" si="34"/>
        <v>1</v>
      </c>
      <c r="CN106" s="67">
        <f t="shared" si="35"/>
        <v>1</v>
      </c>
      <c r="CO106" s="67">
        <f t="shared" si="36"/>
        <v>3</v>
      </c>
    </row>
    <row r="107" spans="1:93" x14ac:dyDescent="0.25">
      <c r="A107" s="23">
        <v>105</v>
      </c>
      <c r="B107" s="24">
        <v>0</v>
      </c>
      <c r="C107" s="24">
        <v>1</v>
      </c>
      <c r="D107" s="24">
        <v>0</v>
      </c>
      <c r="E107" s="24">
        <v>0</v>
      </c>
      <c r="F107" s="34"/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1</v>
      </c>
      <c r="M107" s="27">
        <v>0</v>
      </c>
      <c r="N107" s="27">
        <v>0</v>
      </c>
      <c r="O107" s="27">
        <v>0</v>
      </c>
      <c r="P107" s="27">
        <v>0</v>
      </c>
      <c r="Q107" s="27">
        <v>1</v>
      </c>
      <c r="R107" s="27">
        <v>0</v>
      </c>
      <c r="S107" s="28">
        <v>0</v>
      </c>
      <c r="T107" s="28">
        <v>1</v>
      </c>
      <c r="U107" s="28">
        <v>0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1</v>
      </c>
      <c r="AB107" s="28">
        <v>0</v>
      </c>
      <c r="AC107" s="28">
        <v>0</v>
      </c>
      <c r="AD107" s="28">
        <v>0</v>
      </c>
      <c r="AE107" s="29">
        <v>0</v>
      </c>
      <c r="AF107" s="29">
        <v>0</v>
      </c>
      <c r="AG107" s="29">
        <v>0</v>
      </c>
      <c r="AH107" s="29">
        <v>0</v>
      </c>
      <c r="AI107" s="29">
        <v>0</v>
      </c>
      <c r="AJ107" s="29">
        <v>1</v>
      </c>
      <c r="AK107" s="29">
        <v>0</v>
      </c>
      <c r="AL107" s="29">
        <v>0</v>
      </c>
      <c r="AM107" s="29">
        <v>0</v>
      </c>
      <c r="AN107" s="29">
        <v>0</v>
      </c>
      <c r="AO107" s="29">
        <v>1</v>
      </c>
      <c r="AP107" s="29">
        <v>0</v>
      </c>
      <c r="AQ107" s="30">
        <v>0</v>
      </c>
      <c r="AR107" s="30">
        <v>0</v>
      </c>
      <c r="AS107" s="30">
        <v>0</v>
      </c>
      <c r="AT107" s="30">
        <v>1</v>
      </c>
      <c r="AU107" s="30">
        <v>0</v>
      </c>
      <c r="AV107" s="30">
        <v>0</v>
      </c>
      <c r="AW107" s="30">
        <v>0</v>
      </c>
      <c r="AX107" s="30">
        <v>0</v>
      </c>
      <c r="AY107" s="30">
        <v>1</v>
      </c>
      <c r="AZ107" s="30">
        <v>0</v>
      </c>
      <c r="BA107" s="30">
        <v>0</v>
      </c>
      <c r="BB107" s="30">
        <v>0</v>
      </c>
      <c r="BC107" s="31">
        <v>1</v>
      </c>
      <c r="BD107" s="31">
        <v>0</v>
      </c>
      <c r="BE107" s="31">
        <v>0</v>
      </c>
      <c r="BF107" s="31">
        <v>0</v>
      </c>
      <c r="BG107" s="31">
        <v>0</v>
      </c>
      <c r="BH107" s="31">
        <v>0</v>
      </c>
      <c r="BI107" s="31">
        <v>0</v>
      </c>
      <c r="BJ107" s="31">
        <v>1</v>
      </c>
      <c r="BK107" s="31">
        <v>0</v>
      </c>
      <c r="BL107" s="31">
        <v>0</v>
      </c>
      <c r="BM107" s="31">
        <v>0</v>
      </c>
      <c r="BN107" s="31">
        <v>0</v>
      </c>
      <c r="BP107" s="21">
        <f t="shared" si="26"/>
        <v>3</v>
      </c>
      <c r="BQ107" s="21">
        <f t="shared" si="27"/>
        <v>2</v>
      </c>
      <c r="BR107" s="21">
        <f t="shared" si="28"/>
        <v>5</v>
      </c>
      <c r="BS107" s="22">
        <f t="shared" si="20"/>
        <v>0</v>
      </c>
      <c r="BT107" s="22">
        <f t="shared" si="20"/>
        <v>1</v>
      </c>
      <c r="BU107" s="22">
        <f t="shared" si="20"/>
        <v>2</v>
      </c>
      <c r="BV107" s="22">
        <f t="shared" si="19"/>
        <v>0</v>
      </c>
      <c r="BW107" s="22">
        <f t="shared" si="19"/>
        <v>2</v>
      </c>
      <c r="BX107" s="22">
        <f t="shared" si="19"/>
        <v>0</v>
      </c>
      <c r="BY107" s="22">
        <f t="shared" si="29"/>
        <v>5</v>
      </c>
      <c r="CD107" s="66">
        <f t="shared" si="21"/>
        <v>0</v>
      </c>
      <c r="CE107" s="66">
        <f t="shared" si="22"/>
        <v>1</v>
      </c>
      <c r="CF107" s="66">
        <f t="shared" si="23"/>
        <v>0</v>
      </c>
      <c r="CG107" s="66">
        <f t="shared" si="24"/>
        <v>1</v>
      </c>
      <c r="CH107" s="66">
        <f t="shared" si="25"/>
        <v>1</v>
      </c>
      <c r="CI107" s="66">
        <f t="shared" si="30"/>
        <v>3</v>
      </c>
      <c r="CJ107" s="67">
        <f t="shared" si="31"/>
        <v>0</v>
      </c>
      <c r="CK107" s="67">
        <f t="shared" si="32"/>
        <v>1</v>
      </c>
      <c r="CL107" s="67">
        <f t="shared" si="33"/>
        <v>0</v>
      </c>
      <c r="CM107" s="67">
        <f t="shared" si="34"/>
        <v>1</v>
      </c>
      <c r="CN107" s="67">
        <f t="shared" si="35"/>
        <v>1</v>
      </c>
      <c r="CO107" s="67">
        <f t="shared" si="36"/>
        <v>3</v>
      </c>
    </row>
    <row r="108" spans="1:93" x14ac:dyDescent="0.25">
      <c r="A108" s="23">
        <v>106</v>
      </c>
      <c r="B108" s="24">
        <v>0</v>
      </c>
      <c r="C108" s="24">
        <v>1</v>
      </c>
      <c r="D108" s="24">
        <v>0</v>
      </c>
      <c r="E108" s="24">
        <v>0</v>
      </c>
      <c r="F108" s="34"/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1</v>
      </c>
      <c r="R108" s="27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1</v>
      </c>
      <c r="Y108" s="28">
        <v>0</v>
      </c>
      <c r="Z108" s="28">
        <v>0</v>
      </c>
      <c r="AA108" s="28">
        <v>0</v>
      </c>
      <c r="AB108" s="28">
        <v>0</v>
      </c>
      <c r="AC108" s="28">
        <v>1</v>
      </c>
      <c r="AD108" s="28">
        <v>0</v>
      </c>
      <c r="AE108" s="29">
        <v>0</v>
      </c>
      <c r="AF108" s="29">
        <v>0</v>
      </c>
      <c r="AG108" s="29">
        <v>0</v>
      </c>
      <c r="AH108" s="29">
        <v>0</v>
      </c>
      <c r="AI108" s="29">
        <v>0</v>
      </c>
      <c r="AJ108" s="29">
        <v>1</v>
      </c>
      <c r="AK108" s="29">
        <v>0</v>
      </c>
      <c r="AL108" s="29">
        <v>0</v>
      </c>
      <c r="AM108" s="29"/>
      <c r="AN108" s="29">
        <v>0</v>
      </c>
      <c r="AO108" s="29">
        <v>1</v>
      </c>
      <c r="AP108" s="29"/>
      <c r="AQ108" s="30">
        <v>0</v>
      </c>
      <c r="AR108" s="30">
        <v>0</v>
      </c>
      <c r="AS108" s="30">
        <v>1</v>
      </c>
      <c r="AT108" s="30">
        <v>0</v>
      </c>
      <c r="AU108" s="30">
        <v>0</v>
      </c>
      <c r="AV108" s="30">
        <v>0</v>
      </c>
      <c r="AW108" s="30">
        <v>1</v>
      </c>
      <c r="AX108" s="30">
        <v>0</v>
      </c>
      <c r="AY108" s="30">
        <v>0</v>
      </c>
      <c r="AZ108" s="30">
        <v>0</v>
      </c>
      <c r="BA108" s="30">
        <v>0</v>
      </c>
      <c r="BB108" s="30">
        <v>0</v>
      </c>
      <c r="BC108" s="31">
        <v>0</v>
      </c>
      <c r="BD108" s="31">
        <v>0</v>
      </c>
      <c r="BE108" s="31">
        <v>0</v>
      </c>
      <c r="BF108" s="31">
        <v>0</v>
      </c>
      <c r="BG108" s="31">
        <v>0</v>
      </c>
      <c r="BH108" s="31">
        <v>0</v>
      </c>
      <c r="BI108" s="31">
        <v>1</v>
      </c>
      <c r="BJ108" s="31">
        <v>0</v>
      </c>
      <c r="BK108" s="31">
        <v>0</v>
      </c>
      <c r="BL108" s="31">
        <v>0</v>
      </c>
      <c r="BM108" s="31">
        <v>0</v>
      </c>
      <c r="BN108" s="31">
        <v>0</v>
      </c>
      <c r="BP108" s="21">
        <f t="shared" si="26"/>
        <v>1</v>
      </c>
      <c r="BQ108" s="21">
        <f t="shared" si="27"/>
        <v>3</v>
      </c>
      <c r="BR108" s="21">
        <f t="shared" si="28"/>
        <v>4</v>
      </c>
      <c r="BS108" s="22">
        <f t="shared" si="20"/>
        <v>2</v>
      </c>
      <c r="BT108" s="22">
        <f t="shared" si="20"/>
        <v>0</v>
      </c>
      <c r="BU108" s="22">
        <f t="shared" si="20"/>
        <v>0</v>
      </c>
      <c r="BV108" s="22">
        <f t="shared" si="19"/>
        <v>0</v>
      </c>
      <c r="BW108" s="22">
        <f t="shared" si="19"/>
        <v>3</v>
      </c>
      <c r="BX108" s="22">
        <f t="shared" si="19"/>
        <v>0</v>
      </c>
      <c r="BY108" s="22">
        <f t="shared" si="29"/>
        <v>5</v>
      </c>
      <c r="CD108" s="66">
        <f t="shared" si="21"/>
        <v>0</v>
      </c>
      <c r="CE108" s="66">
        <f t="shared" si="22"/>
        <v>0</v>
      </c>
      <c r="CF108" s="66">
        <f t="shared" si="23"/>
        <v>0</v>
      </c>
      <c r="CG108" s="66">
        <f t="shared" si="24"/>
        <v>1</v>
      </c>
      <c r="CH108" s="66">
        <f t="shared" si="25"/>
        <v>0</v>
      </c>
      <c r="CI108" s="66">
        <f t="shared" si="30"/>
        <v>1</v>
      </c>
      <c r="CJ108" s="67">
        <f t="shared" si="31"/>
        <v>0</v>
      </c>
      <c r="CK108" s="67">
        <f t="shared" si="32"/>
        <v>0</v>
      </c>
      <c r="CL108" s="67">
        <f t="shared" si="33"/>
        <v>0</v>
      </c>
      <c r="CM108" s="67">
        <f t="shared" si="34"/>
        <v>1</v>
      </c>
      <c r="CN108" s="67">
        <f t="shared" si="35"/>
        <v>1</v>
      </c>
      <c r="CO108" s="67">
        <f t="shared" si="36"/>
        <v>2</v>
      </c>
    </row>
    <row r="109" spans="1:93" x14ac:dyDescent="0.25">
      <c r="A109" s="23">
        <v>107</v>
      </c>
      <c r="B109" s="24">
        <v>0</v>
      </c>
      <c r="C109" s="24">
        <v>1</v>
      </c>
      <c r="D109" s="24">
        <v>0</v>
      </c>
      <c r="E109" s="24">
        <v>0</v>
      </c>
      <c r="F109" s="34"/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0</v>
      </c>
      <c r="Q109" s="27">
        <v>1</v>
      </c>
      <c r="R109" s="27">
        <v>0</v>
      </c>
      <c r="S109" s="28">
        <v>0</v>
      </c>
      <c r="T109" s="28">
        <v>0</v>
      </c>
      <c r="U109" s="28">
        <v>1</v>
      </c>
      <c r="V109" s="28">
        <v>0</v>
      </c>
      <c r="W109" s="28">
        <v>0</v>
      </c>
      <c r="X109" s="28">
        <v>0</v>
      </c>
      <c r="Y109" s="28">
        <v>1</v>
      </c>
      <c r="Z109" s="28">
        <v>0</v>
      </c>
      <c r="AA109" s="28">
        <v>0</v>
      </c>
      <c r="AB109" s="28">
        <v>0</v>
      </c>
      <c r="AC109" s="28">
        <v>0</v>
      </c>
      <c r="AD109" s="28">
        <v>0</v>
      </c>
      <c r="AE109" s="29">
        <v>0</v>
      </c>
      <c r="AF109" s="29">
        <v>0</v>
      </c>
      <c r="AG109" s="29">
        <v>0</v>
      </c>
      <c r="AH109" s="29">
        <v>0</v>
      </c>
      <c r="AI109" s="29">
        <v>0</v>
      </c>
      <c r="AJ109" s="29">
        <v>1</v>
      </c>
      <c r="AK109" s="29">
        <v>0</v>
      </c>
      <c r="AL109" s="29">
        <v>0</v>
      </c>
      <c r="AM109" s="29">
        <v>0</v>
      </c>
      <c r="AN109" s="29">
        <v>0</v>
      </c>
      <c r="AO109" s="29">
        <v>1</v>
      </c>
      <c r="AP109" s="29">
        <v>0</v>
      </c>
      <c r="AQ109" s="30">
        <v>0</v>
      </c>
      <c r="AR109" s="30">
        <v>0</v>
      </c>
      <c r="AS109" s="30">
        <v>0</v>
      </c>
      <c r="AT109" s="30">
        <v>0</v>
      </c>
      <c r="AU109" s="30">
        <v>0</v>
      </c>
      <c r="AV109" s="30">
        <v>1</v>
      </c>
      <c r="AW109" s="30">
        <v>0</v>
      </c>
      <c r="AX109" s="30">
        <v>0</v>
      </c>
      <c r="AY109" s="30">
        <v>0</v>
      </c>
      <c r="AZ109" s="30">
        <v>0</v>
      </c>
      <c r="BA109" s="30">
        <v>1</v>
      </c>
      <c r="BB109" s="30">
        <v>0</v>
      </c>
      <c r="BC109" s="31">
        <v>0</v>
      </c>
      <c r="BD109" s="31">
        <v>0</v>
      </c>
      <c r="BE109" s="31">
        <v>0</v>
      </c>
      <c r="BF109" s="31">
        <v>0</v>
      </c>
      <c r="BG109" s="31">
        <v>0</v>
      </c>
      <c r="BH109" s="31">
        <v>1</v>
      </c>
      <c r="BI109" s="31">
        <v>0</v>
      </c>
      <c r="BJ109" s="31">
        <v>0</v>
      </c>
      <c r="BK109" s="31">
        <v>0</v>
      </c>
      <c r="BL109" s="31">
        <v>0</v>
      </c>
      <c r="BM109" s="31">
        <v>1</v>
      </c>
      <c r="BN109" s="31">
        <v>0</v>
      </c>
      <c r="BP109" s="21">
        <f t="shared" si="26"/>
        <v>1</v>
      </c>
      <c r="BQ109" s="21">
        <f t="shared" si="27"/>
        <v>4</v>
      </c>
      <c r="BR109" s="21">
        <f t="shared" si="28"/>
        <v>5</v>
      </c>
      <c r="BS109" s="22">
        <f t="shared" si="20"/>
        <v>1</v>
      </c>
      <c r="BT109" s="22">
        <f t="shared" si="20"/>
        <v>0</v>
      </c>
      <c r="BU109" s="22">
        <f t="shared" si="20"/>
        <v>0</v>
      </c>
      <c r="BV109" s="22">
        <f t="shared" si="19"/>
        <v>0</v>
      </c>
      <c r="BW109" s="22">
        <f t="shared" si="19"/>
        <v>4</v>
      </c>
      <c r="BX109" s="22">
        <f t="shared" si="19"/>
        <v>0</v>
      </c>
      <c r="BY109" s="22">
        <f t="shared" si="29"/>
        <v>5</v>
      </c>
      <c r="CD109" s="66">
        <f t="shared" si="21"/>
        <v>0</v>
      </c>
      <c r="CE109" s="66">
        <f t="shared" si="22"/>
        <v>1</v>
      </c>
      <c r="CF109" s="66">
        <f t="shared" si="23"/>
        <v>0</v>
      </c>
      <c r="CG109" s="66">
        <f t="shared" si="24"/>
        <v>0</v>
      </c>
      <c r="CH109" s="66">
        <f t="shared" si="25"/>
        <v>0</v>
      </c>
      <c r="CI109" s="66">
        <f t="shared" si="30"/>
        <v>1</v>
      </c>
      <c r="CJ109" s="67">
        <f t="shared" si="31"/>
        <v>0</v>
      </c>
      <c r="CK109" s="67">
        <f t="shared" si="32"/>
        <v>1</v>
      </c>
      <c r="CL109" s="67">
        <f t="shared" si="33"/>
        <v>0</v>
      </c>
      <c r="CM109" s="67">
        <f t="shared" si="34"/>
        <v>0</v>
      </c>
      <c r="CN109" s="67">
        <f t="shared" si="35"/>
        <v>0</v>
      </c>
      <c r="CO109" s="67">
        <f t="shared" si="36"/>
        <v>1</v>
      </c>
    </row>
    <row r="110" spans="1:93" x14ac:dyDescent="0.25">
      <c r="A110" s="23">
        <v>108</v>
      </c>
      <c r="B110" s="24">
        <v>0</v>
      </c>
      <c r="C110" s="24">
        <v>1</v>
      </c>
      <c r="D110" s="24">
        <v>0</v>
      </c>
      <c r="E110" s="24">
        <v>0</v>
      </c>
      <c r="F110" s="34"/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1</v>
      </c>
      <c r="R110" s="27">
        <v>0</v>
      </c>
      <c r="S110" s="28">
        <v>0</v>
      </c>
      <c r="T110" s="28">
        <v>0</v>
      </c>
      <c r="U110" s="28">
        <v>1</v>
      </c>
      <c r="V110" s="28">
        <v>0</v>
      </c>
      <c r="W110" s="28">
        <v>0</v>
      </c>
      <c r="X110" s="28">
        <v>0</v>
      </c>
      <c r="Y110" s="28">
        <v>1</v>
      </c>
      <c r="Z110" s="28">
        <v>0</v>
      </c>
      <c r="AA110" s="28">
        <v>0</v>
      </c>
      <c r="AB110" s="28">
        <v>0</v>
      </c>
      <c r="AC110" s="28">
        <v>0</v>
      </c>
      <c r="AD110" s="28">
        <v>0</v>
      </c>
      <c r="AE110" s="29">
        <v>0</v>
      </c>
      <c r="AF110" s="29">
        <v>0</v>
      </c>
      <c r="AG110" s="29">
        <v>0</v>
      </c>
      <c r="AH110" s="29">
        <v>0</v>
      </c>
      <c r="AI110" s="29">
        <v>0</v>
      </c>
      <c r="AJ110" s="29">
        <v>1</v>
      </c>
      <c r="AK110" s="29">
        <v>0</v>
      </c>
      <c r="AL110" s="29">
        <v>0</v>
      </c>
      <c r="AM110" s="29">
        <v>0</v>
      </c>
      <c r="AN110" s="29">
        <v>0</v>
      </c>
      <c r="AO110" s="29">
        <v>1</v>
      </c>
      <c r="AP110" s="29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1</v>
      </c>
      <c r="AW110" s="30">
        <v>0</v>
      </c>
      <c r="AX110" s="30">
        <v>0</v>
      </c>
      <c r="AY110" s="30">
        <v>0</v>
      </c>
      <c r="AZ110" s="30">
        <v>0</v>
      </c>
      <c r="BA110" s="30">
        <v>1</v>
      </c>
      <c r="BB110" s="30">
        <v>0</v>
      </c>
      <c r="BC110" s="31">
        <v>0</v>
      </c>
      <c r="BD110" s="31">
        <v>0</v>
      </c>
      <c r="BE110" s="31">
        <v>1</v>
      </c>
      <c r="BF110" s="31">
        <v>0</v>
      </c>
      <c r="BG110" s="31">
        <v>0</v>
      </c>
      <c r="BH110" s="31">
        <v>0</v>
      </c>
      <c r="BI110" s="31">
        <v>0</v>
      </c>
      <c r="BJ110" s="31">
        <v>1</v>
      </c>
      <c r="BK110" s="31">
        <v>0</v>
      </c>
      <c r="BL110" s="31">
        <v>0</v>
      </c>
      <c r="BM110" s="31">
        <v>0</v>
      </c>
      <c r="BN110" s="31">
        <v>0</v>
      </c>
      <c r="BO110" s="32"/>
      <c r="BP110" s="21">
        <f t="shared" si="26"/>
        <v>2</v>
      </c>
      <c r="BQ110" s="21">
        <f t="shared" si="27"/>
        <v>3</v>
      </c>
      <c r="BR110" s="21">
        <f t="shared" si="28"/>
        <v>5</v>
      </c>
      <c r="BS110" s="22">
        <f t="shared" si="20"/>
        <v>1</v>
      </c>
      <c r="BT110" s="22">
        <f t="shared" si="20"/>
        <v>1</v>
      </c>
      <c r="BU110" s="22">
        <f t="shared" si="20"/>
        <v>0</v>
      </c>
      <c r="BV110" s="22">
        <f t="shared" si="19"/>
        <v>0</v>
      </c>
      <c r="BW110" s="22">
        <f t="shared" si="19"/>
        <v>3</v>
      </c>
      <c r="BX110" s="22">
        <f t="shared" si="19"/>
        <v>0</v>
      </c>
      <c r="BY110" s="22">
        <f t="shared" si="29"/>
        <v>5</v>
      </c>
      <c r="CD110" s="66">
        <f t="shared" si="21"/>
        <v>0</v>
      </c>
      <c r="CE110" s="66">
        <f t="shared" si="22"/>
        <v>1</v>
      </c>
      <c r="CF110" s="66">
        <f t="shared" si="23"/>
        <v>0</v>
      </c>
      <c r="CG110" s="66">
        <f t="shared" si="24"/>
        <v>0</v>
      </c>
      <c r="CH110" s="66">
        <f t="shared" si="25"/>
        <v>1</v>
      </c>
      <c r="CI110" s="66">
        <f t="shared" si="30"/>
        <v>2</v>
      </c>
      <c r="CJ110" s="67">
        <f t="shared" si="31"/>
        <v>0</v>
      </c>
      <c r="CK110" s="67">
        <f t="shared" si="32"/>
        <v>1</v>
      </c>
      <c r="CL110" s="67">
        <f t="shared" si="33"/>
        <v>0</v>
      </c>
      <c r="CM110" s="67">
        <f t="shared" si="34"/>
        <v>0</v>
      </c>
      <c r="CN110" s="67">
        <f t="shared" si="35"/>
        <v>1</v>
      </c>
      <c r="CO110" s="67">
        <f t="shared" si="36"/>
        <v>2</v>
      </c>
    </row>
    <row r="111" spans="1:93" ht="15" customHeight="1" x14ac:dyDescent="0.25">
      <c r="A111" s="23">
        <v>109</v>
      </c>
      <c r="B111" s="24">
        <v>0</v>
      </c>
      <c r="C111" s="24">
        <v>0</v>
      </c>
      <c r="D111" s="24">
        <v>1</v>
      </c>
      <c r="E111" s="24">
        <v>0</v>
      </c>
      <c r="F111" s="26">
        <v>1</v>
      </c>
      <c r="G111" s="27">
        <v>1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8">
        <v>0</v>
      </c>
      <c r="T111" s="28">
        <v>0</v>
      </c>
      <c r="U111" s="28">
        <v>1</v>
      </c>
      <c r="V111" s="28">
        <v>0</v>
      </c>
      <c r="W111" s="28">
        <v>0</v>
      </c>
      <c r="X111" s="28">
        <v>0</v>
      </c>
      <c r="Y111" s="28">
        <v>1</v>
      </c>
      <c r="Z111" s="28">
        <v>0</v>
      </c>
      <c r="AA111" s="28">
        <v>0</v>
      </c>
      <c r="AB111" s="28">
        <v>0</v>
      </c>
      <c r="AC111" s="28">
        <v>0</v>
      </c>
      <c r="AD111" s="28">
        <v>0</v>
      </c>
      <c r="AE111" s="29">
        <v>0</v>
      </c>
      <c r="AF111" s="29">
        <v>0</v>
      </c>
      <c r="AG111" s="29">
        <v>1</v>
      </c>
      <c r="AH111" s="29">
        <v>0</v>
      </c>
      <c r="AI111" s="29">
        <v>0</v>
      </c>
      <c r="AJ111" s="29">
        <v>0</v>
      </c>
      <c r="AK111" s="29">
        <v>1</v>
      </c>
      <c r="AL111" s="29">
        <v>0</v>
      </c>
      <c r="AM111" s="29">
        <v>0</v>
      </c>
      <c r="AN111" s="29">
        <v>0</v>
      </c>
      <c r="AO111" s="29">
        <v>0</v>
      </c>
      <c r="AP111" s="29">
        <v>0</v>
      </c>
      <c r="AQ111" s="30">
        <v>0</v>
      </c>
      <c r="AR111" s="30">
        <v>0</v>
      </c>
      <c r="AS111" s="30">
        <v>1</v>
      </c>
      <c r="AT111" s="30">
        <v>0</v>
      </c>
      <c r="AU111" s="30">
        <v>0</v>
      </c>
      <c r="AV111" s="30">
        <v>0</v>
      </c>
      <c r="AW111" s="30">
        <v>1</v>
      </c>
      <c r="AX111" s="30">
        <v>0</v>
      </c>
      <c r="AY111" s="30">
        <v>0</v>
      </c>
      <c r="AZ111" s="30">
        <v>0</v>
      </c>
      <c r="BA111" s="30">
        <v>0</v>
      </c>
      <c r="BB111" s="30">
        <v>0</v>
      </c>
      <c r="BC111" s="31">
        <v>1</v>
      </c>
      <c r="BD111" s="31">
        <v>0</v>
      </c>
      <c r="BE111" s="31">
        <v>0</v>
      </c>
      <c r="BF111" s="31">
        <v>0</v>
      </c>
      <c r="BG111" s="31">
        <v>0</v>
      </c>
      <c r="BH111" s="31">
        <v>0</v>
      </c>
      <c r="BI111" s="31">
        <v>0</v>
      </c>
      <c r="BJ111" s="31">
        <v>0</v>
      </c>
      <c r="BK111" s="31">
        <v>0</v>
      </c>
      <c r="BL111" s="31">
        <v>1</v>
      </c>
      <c r="BM111" s="31">
        <v>0</v>
      </c>
      <c r="BN111" s="31">
        <v>0</v>
      </c>
      <c r="BP111" s="21">
        <f t="shared" si="26"/>
        <v>5</v>
      </c>
      <c r="BQ111" s="21">
        <f t="shared" si="27"/>
        <v>0</v>
      </c>
      <c r="BR111" s="21">
        <f t="shared" si="28"/>
        <v>5</v>
      </c>
      <c r="BS111" s="22">
        <f t="shared" si="20"/>
        <v>3</v>
      </c>
      <c r="BT111" s="22">
        <f t="shared" si="20"/>
        <v>1</v>
      </c>
      <c r="BU111" s="22">
        <f t="shared" si="20"/>
        <v>0</v>
      </c>
      <c r="BV111" s="22">
        <f t="shared" si="19"/>
        <v>1</v>
      </c>
      <c r="BW111" s="22">
        <f t="shared" si="19"/>
        <v>0</v>
      </c>
      <c r="BX111" s="22">
        <f t="shared" si="19"/>
        <v>0</v>
      </c>
      <c r="BY111" s="22">
        <f t="shared" si="29"/>
        <v>5</v>
      </c>
      <c r="CD111" s="66">
        <f t="shared" si="21"/>
        <v>1</v>
      </c>
      <c r="CE111" s="66">
        <f t="shared" si="22"/>
        <v>1</v>
      </c>
      <c r="CF111" s="66">
        <f t="shared" si="23"/>
        <v>1</v>
      </c>
      <c r="CG111" s="66">
        <f t="shared" si="24"/>
        <v>1</v>
      </c>
      <c r="CH111" s="66">
        <f t="shared" si="25"/>
        <v>1</v>
      </c>
      <c r="CI111" s="66">
        <f t="shared" si="30"/>
        <v>5</v>
      </c>
      <c r="CJ111" s="67">
        <f t="shared" si="31"/>
        <v>1</v>
      </c>
      <c r="CK111" s="67">
        <f t="shared" si="32"/>
        <v>1</v>
      </c>
      <c r="CL111" s="67">
        <f t="shared" si="33"/>
        <v>1</v>
      </c>
      <c r="CM111" s="67">
        <f t="shared" si="34"/>
        <v>1</v>
      </c>
      <c r="CN111" s="67">
        <f t="shared" si="35"/>
        <v>1</v>
      </c>
      <c r="CO111" s="67">
        <f t="shared" si="36"/>
        <v>5</v>
      </c>
    </row>
    <row r="112" spans="1:93" x14ac:dyDescent="0.25">
      <c r="A112" s="23">
        <v>110</v>
      </c>
      <c r="B112" s="24">
        <v>0</v>
      </c>
      <c r="C112" s="24">
        <v>0</v>
      </c>
      <c r="D112" s="24">
        <v>1</v>
      </c>
      <c r="E112" s="24">
        <v>0</v>
      </c>
      <c r="F112" s="34"/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1</v>
      </c>
      <c r="M112" s="27">
        <v>0</v>
      </c>
      <c r="N112" s="27">
        <v>0</v>
      </c>
      <c r="O112" s="27">
        <v>0</v>
      </c>
      <c r="P112" s="27">
        <v>0</v>
      </c>
      <c r="Q112" s="27">
        <v>1</v>
      </c>
      <c r="R112" s="27">
        <v>0</v>
      </c>
      <c r="S112" s="28">
        <v>1</v>
      </c>
      <c r="T112" s="28">
        <v>0</v>
      </c>
      <c r="U112" s="28">
        <v>0</v>
      </c>
      <c r="V112" s="28">
        <v>0</v>
      </c>
      <c r="W112" s="28">
        <v>0</v>
      </c>
      <c r="X112" s="28">
        <v>0</v>
      </c>
      <c r="Y112" s="28">
        <v>1</v>
      </c>
      <c r="Z112" s="28">
        <v>0</v>
      </c>
      <c r="AA112" s="28">
        <v>0</v>
      </c>
      <c r="AB112" s="28">
        <v>0</v>
      </c>
      <c r="AC112" s="28">
        <v>0</v>
      </c>
      <c r="AD112" s="28">
        <v>0</v>
      </c>
      <c r="AE112" s="29">
        <v>1</v>
      </c>
      <c r="AF112" s="29">
        <v>0</v>
      </c>
      <c r="AG112" s="29">
        <v>0</v>
      </c>
      <c r="AH112" s="29">
        <v>0</v>
      </c>
      <c r="AI112" s="29">
        <v>0</v>
      </c>
      <c r="AJ112" s="29">
        <v>0</v>
      </c>
      <c r="AK112" s="29">
        <v>1</v>
      </c>
      <c r="AL112" s="29">
        <v>0</v>
      </c>
      <c r="AM112" s="29">
        <v>0</v>
      </c>
      <c r="AN112" s="29">
        <v>0</v>
      </c>
      <c r="AO112" s="29">
        <v>0</v>
      </c>
      <c r="AP112" s="29">
        <v>0</v>
      </c>
      <c r="AQ112" s="30">
        <v>0</v>
      </c>
      <c r="AR112" s="30">
        <v>0</v>
      </c>
      <c r="AS112" s="30">
        <v>1</v>
      </c>
      <c r="AT112" s="30">
        <v>0</v>
      </c>
      <c r="AU112" s="30">
        <v>0</v>
      </c>
      <c r="AV112" s="30">
        <v>0</v>
      </c>
      <c r="AW112" s="30">
        <v>1</v>
      </c>
      <c r="AX112" s="30">
        <v>0</v>
      </c>
      <c r="AY112" s="30">
        <v>0</v>
      </c>
      <c r="AZ112" s="30">
        <v>0</v>
      </c>
      <c r="BA112" s="30">
        <v>0</v>
      </c>
      <c r="BB112" s="30">
        <v>0</v>
      </c>
      <c r="BC112" s="31">
        <v>1</v>
      </c>
      <c r="BD112" s="31">
        <v>0</v>
      </c>
      <c r="BE112" s="31">
        <v>0</v>
      </c>
      <c r="BF112" s="31">
        <v>0</v>
      </c>
      <c r="BG112" s="31">
        <v>0</v>
      </c>
      <c r="BH112" s="31">
        <v>0</v>
      </c>
      <c r="BI112" s="31">
        <v>0</v>
      </c>
      <c r="BJ112" s="31">
        <v>0</v>
      </c>
      <c r="BK112" s="31">
        <v>1</v>
      </c>
      <c r="BL112" s="31">
        <v>0</v>
      </c>
      <c r="BM112" s="31">
        <v>0</v>
      </c>
      <c r="BN112" s="31">
        <v>0</v>
      </c>
      <c r="BP112" s="21">
        <f t="shared" si="26"/>
        <v>4</v>
      </c>
      <c r="BQ112" s="21">
        <f t="shared" si="27"/>
        <v>1</v>
      </c>
      <c r="BR112" s="21">
        <f t="shared" si="28"/>
        <v>5</v>
      </c>
      <c r="BS112" s="22">
        <f t="shared" si="20"/>
        <v>3</v>
      </c>
      <c r="BT112" s="22">
        <f t="shared" si="20"/>
        <v>0</v>
      </c>
      <c r="BU112" s="22">
        <f t="shared" si="20"/>
        <v>1</v>
      </c>
      <c r="BV112" s="22">
        <f t="shared" si="19"/>
        <v>0</v>
      </c>
      <c r="BW112" s="22">
        <f t="shared" si="19"/>
        <v>1</v>
      </c>
      <c r="BX112" s="22">
        <f t="shared" si="19"/>
        <v>0</v>
      </c>
      <c r="BY112" s="22">
        <f t="shared" si="29"/>
        <v>5</v>
      </c>
      <c r="CD112" s="66">
        <f t="shared" si="21"/>
        <v>0</v>
      </c>
      <c r="CE112" s="66">
        <f t="shared" si="22"/>
        <v>1</v>
      </c>
      <c r="CF112" s="66">
        <f t="shared" si="23"/>
        <v>1</v>
      </c>
      <c r="CG112" s="66">
        <f t="shared" si="24"/>
        <v>1</v>
      </c>
      <c r="CH112" s="66">
        <f t="shared" si="25"/>
        <v>1</v>
      </c>
      <c r="CI112" s="66">
        <f t="shared" si="30"/>
        <v>4</v>
      </c>
      <c r="CJ112" s="67">
        <f t="shared" si="31"/>
        <v>0</v>
      </c>
      <c r="CK112" s="67">
        <f t="shared" si="32"/>
        <v>1</v>
      </c>
      <c r="CL112" s="67">
        <f t="shared" si="33"/>
        <v>1</v>
      </c>
      <c r="CM112" s="67">
        <f t="shared" si="34"/>
        <v>1</v>
      </c>
      <c r="CN112" s="67">
        <f t="shared" si="35"/>
        <v>1</v>
      </c>
      <c r="CO112" s="67">
        <f t="shared" si="36"/>
        <v>4</v>
      </c>
    </row>
    <row r="113" spans="1:93" x14ac:dyDescent="0.25">
      <c r="A113" s="23">
        <v>111</v>
      </c>
      <c r="B113" s="24">
        <v>0</v>
      </c>
      <c r="C113" s="24">
        <v>0</v>
      </c>
      <c r="D113" s="24">
        <v>1</v>
      </c>
      <c r="E113" s="24">
        <v>0</v>
      </c>
      <c r="F113" s="34"/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0</v>
      </c>
      <c r="Q113" s="27">
        <v>1</v>
      </c>
      <c r="R113" s="27">
        <v>0</v>
      </c>
      <c r="S113" s="28">
        <v>1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28">
        <v>1</v>
      </c>
      <c r="Z113" s="28">
        <v>0</v>
      </c>
      <c r="AA113" s="28">
        <v>0</v>
      </c>
      <c r="AB113" s="28">
        <v>0</v>
      </c>
      <c r="AC113" s="28">
        <v>0</v>
      </c>
      <c r="AD113" s="28">
        <v>0</v>
      </c>
      <c r="AE113" s="29">
        <v>1</v>
      </c>
      <c r="AF113" s="29">
        <v>0</v>
      </c>
      <c r="AG113" s="29">
        <v>0</v>
      </c>
      <c r="AH113" s="29">
        <v>0</v>
      </c>
      <c r="AI113" s="29">
        <v>0</v>
      </c>
      <c r="AJ113" s="29">
        <v>0</v>
      </c>
      <c r="AK113" s="29">
        <v>0</v>
      </c>
      <c r="AL113" s="29">
        <v>0</v>
      </c>
      <c r="AM113" s="29">
        <v>1</v>
      </c>
      <c r="AN113" s="29">
        <v>0</v>
      </c>
      <c r="AO113" s="29">
        <v>0</v>
      </c>
      <c r="AP113" s="29">
        <v>0</v>
      </c>
      <c r="AQ113" s="30">
        <v>0</v>
      </c>
      <c r="AR113" s="30">
        <v>0</v>
      </c>
      <c r="AS113" s="30">
        <v>0</v>
      </c>
      <c r="AT113" s="30">
        <v>0</v>
      </c>
      <c r="AU113" s="30">
        <v>0</v>
      </c>
      <c r="AV113" s="30">
        <v>1</v>
      </c>
      <c r="AW113" s="30">
        <v>0</v>
      </c>
      <c r="AX113" s="30">
        <v>0</v>
      </c>
      <c r="AY113" s="30">
        <v>0</v>
      </c>
      <c r="AZ113" s="30">
        <v>0</v>
      </c>
      <c r="BA113" s="30">
        <v>1</v>
      </c>
      <c r="BB113" s="30">
        <v>0</v>
      </c>
      <c r="BC113" s="31">
        <v>1</v>
      </c>
      <c r="BD113" s="31">
        <v>0</v>
      </c>
      <c r="BE113" s="31">
        <v>0</v>
      </c>
      <c r="BF113" s="31">
        <v>0</v>
      </c>
      <c r="BG113" s="31">
        <v>0</v>
      </c>
      <c r="BH113" s="31">
        <v>0</v>
      </c>
      <c r="BI113" s="31">
        <v>0</v>
      </c>
      <c r="BJ113" s="31">
        <v>0</v>
      </c>
      <c r="BK113" s="31">
        <v>1</v>
      </c>
      <c r="BL113" s="31">
        <v>0</v>
      </c>
      <c r="BM113" s="31">
        <v>0</v>
      </c>
      <c r="BN113" s="31">
        <v>0</v>
      </c>
      <c r="BP113" s="21">
        <f t="shared" si="26"/>
        <v>3</v>
      </c>
      <c r="BQ113" s="21">
        <f t="shared" si="27"/>
        <v>2</v>
      </c>
      <c r="BR113" s="21">
        <f t="shared" si="28"/>
        <v>5</v>
      </c>
      <c r="BS113" s="22">
        <f t="shared" si="20"/>
        <v>1</v>
      </c>
      <c r="BT113" s="22">
        <f t="shared" si="20"/>
        <v>0</v>
      </c>
      <c r="BU113" s="22">
        <f t="shared" si="20"/>
        <v>2</v>
      </c>
      <c r="BV113" s="22">
        <f t="shared" si="19"/>
        <v>0</v>
      </c>
      <c r="BW113" s="22">
        <f t="shared" si="19"/>
        <v>2</v>
      </c>
      <c r="BX113" s="22">
        <f t="shared" si="19"/>
        <v>0</v>
      </c>
      <c r="BY113" s="22">
        <f t="shared" si="29"/>
        <v>5</v>
      </c>
      <c r="CD113" s="66">
        <f t="shared" si="21"/>
        <v>0</v>
      </c>
      <c r="CE113" s="66">
        <f t="shared" si="22"/>
        <v>1</v>
      </c>
      <c r="CF113" s="66">
        <f t="shared" si="23"/>
        <v>1</v>
      </c>
      <c r="CG113" s="66">
        <f t="shared" si="24"/>
        <v>0</v>
      </c>
      <c r="CH113" s="66">
        <f t="shared" si="25"/>
        <v>1</v>
      </c>
      <c r="CI113" s="66">
        <f t="shared" si="30"/>
        <v>3</v>
      </c>
      <c r="CJ113" s="67">
        <f t="shared" si="31"/>
        <v>0</v>
      </c>
      <c r="CK113" s="67">
        <f t="shared" si="32"/>
        <v>1</v>
      </c>
      <c r="CL113" s="67">
        <f t="shared" si="33"/>
        <v>1</v>
      </c>
      <c r="CM113" s="67">
        <f t="shared" si="34"/>
        <v>0</v>
      </c>
      <c r="CN113" s="67">
        <f t="shared" si="35"/>
        <v>1</v>
      </c>
      <c r="CO113" s="67">
        <f t="shared" si="36"/>
        <v>3</v>
      </c>
    </row>
    <row r="114" spans="1:93" x14ac:dyDescent="0.25">
      <c r="A114" s="23">
        <v>112</v>
      </c>
      <c r="B114" s="24">
        <v>0</v>
      </c>
      <c r="C114" s="24">
        <v>0</v>
      </c>
      <c r="D114" s="24">
        <v>1</v>
      </c>
      <c r="E114" s="24">
        <v>0</v>
      </c>
      <c r="F114" s="26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1</v>
      </c>
      <c r="L114" s="27">
        <v>0</v>
      </c>
      <c r="M114" s="27">
        <v>1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8">
        <v>1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1</v>
      </c>
      <c r="AC114" s="28">
        <v>0</v>
      </c>
      <c r="AD114" s="28">
        <v>0</v>
      </c>
      <c r="AE114" s="29">
        <v>1</v>
      </c>
      <c r="AF114" s="29">
        <v>0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1</v>
      </c>
      <c r="AQ114" s="30">
        <v>0</v>
      </c>
      <c r="AR114" s="30">
        <v>0</v>
      </c>
      <c r="AS114" s="30">
        <v>0</v>
      </c>
      <c r="AT114" s="30">
        <v>0</v>
      </c>
      <c r="AU114" s="30">
        <v>0</v>
      </c>
      <c r="AV114" s="30">
        <v>1</v>
      </c>
      <c r="AW114" s="30">
        <v>0</v>
      </c>
      <c r="AX114" s="30">
        <v>0</v>
      </c>
      <c r="AY114" s="30">
        <v>0</v>
      </c>
      <c r="AZ114" s="30">
        <v>0</v>
      </c>
      <c r="BA114" s="30">
        <v>1</v>
      </c>
      <c r="BB114" s="30">
        <v>0</v>
      </c>
      <c r="BC114" s="31">
        <v>1</v>
      </c>
      <c r="BD114" s="31">
        <v>0</v>
      </c>
      <c r="BE114" s="31">
        <v>0</v>
      </c>
      <c r="BF114" s="31">
        <v>0</v>
      </c>
      <c r="BG114" s="31">
        <v>0</v>
      </c>
      <c r="BH114" s="31">
        <v>0</v>
      </c>
      <c r="BI114" s="31">
        <v>0</v>
      </c>
      <c r="BJ114" s="31">
        <v>0</v>
      </c>
      <c r="BK114" s="31">
        <v>1</v>
      </c>
      <c r="BL114" s="31">
        <v>0</v>
      </c>
      <c r="BM114" s="31">
        <v>0</v>
      </c>
      <c r="BN114" s="31">
        <v>0</v>
      </c>
      <c r="BP114" s="21">
        <f t="shared" si="26"/>
        <v>4</v>
      </c>
      <c r="BQ114" s="21">
        <f t="shared" si="27"/>
        <v>1</v>
      </c>
      <c r="BR114" s="21">
        <f t="shared" si="28"/>
        <v>5</v>
      </c>
      <c r="BS114" s="22">
        <f t="shared" si="20"/>
        <v>1</v>
      </c>
      <c r="BT114" s="22">
        <f t="shared" si="20"/>
        <v>0</v>
      </c>
      <c r="BU114" s="22">
        <f t="shared" si="20"/>
        <v>1</v>
      </c>
      <c r="BV114" s="22">
        <f t="shared" si="19"/>
        <v>1</v>
      </c>
      <c r="BW114" s="22">
        <f t="shared" si="19"/>
        <v>1</v>
      </c>
      <c r="BX114" s="22">
        <f t="shared" si="19"/>
        <v>1</v>
      </c>
      <c r="BY114" s="22">
        <f t="shared" si="29"/>
        <v>5</v>
      </c>
      <c r="CD114" s="66">
        <f t="shared" si="21"/>
        <v>1</v>
      </c>
      <c r="CE114" s="66">
        <f t="shared" si="22"/>
        <v>1</v>
      </c>
      <c r="CF114" s="66">
        <f t="shared" si="23"/>
        <v>1</v>
      </c>
      <c r="CG114" s="66">
        <f t="shared" si="24"/>
        <v>0</v>
      </c>
      <c r="CH114" s="66">
        <f t="shared" si="25"/>
        <v>1</v>
      </c>
      <c r="CI114" s="66">
        <f t="shared" si="30"/>
        <v>4</v>
      </c>
      <c r="CJ114" s="67">
        <f t="shared" si="31"/>
        <v>1</v>
      </c>
      <c r="CK114" s="67">
        <f t="shared" si="32"/>
        <v>1</v>
      </c>
      <c r="CL114" s="67">
        <f t="shared" si="33"/>
        <v>1</v>
      </c>
      <c r="CM114" s="67">
        <f t="shared" si="34"/>
        <v>0</v>
      </c>
      <c r="CN114" s="67">
        <f t="shared" si="35"/>
        <v>1</v>
      </c>
      <c r="CO114" s="67">
        <f t="shared" si="36"/>
        <v>4</v>
      </c>
    </row>
    <row r="115" spans="1:93" x14ac:dyDescent="0.25">
      <c r="A115" s="23">
        <v>113</v>
      </c>
      <c r="B115" s="24">
        <v>0</v>
      </c>
      <c r="C115" s="24">
        <v>0</v>
      </c>
      <c r="D115" s="24">
        <v>1</v>
      </c>
      <c r="E115" s="24">
        <v>0</v>
      </c>
      <c r="F115" s="34"/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0</v>
      </c>
      <c r="O115" s="27">
        <v>0</v>
      </c>
      <c r="P115" s="27">
        <v>0</v>
      </c>
      <c r="Q115" s="27">
        <v>1</v>
      </c>
      <c r="R115" s="27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1</v>
      </c>
      <c r="Y115" s="28">
        <v>1</v>
      </c>
      <c r="Z115" s="28">
        <v>0</v>
      </c>
      <c r="AA115" s="28">
        <v>0</v>
      </c>
      <c r="AB115" s="28">
        <v>0</v>
      </c>
      <c r="AC115" s="28">
        <v>1</v>
      </c>
      <c r="AD115" s="28">
        <v>0</v>
      </c>
      <c r="AE115" s="29">
        <v>0</v>
      </c>
      <c r="AF115" s="29">
        <v>0</v>
      </c>
      <c r="AG115" s="29">
        <v>0</v>
      </c>
      <c r="AH115" s="29">
        <v>0</v>
      </c>
      <c r="AI115" s="29">
        <v>0</v>
      </c>
      <c r="AJ115" s="29">
        <v>1</v>
      </c>
      <c r="AK115" s="29">
        <v>0</v>
      </c>
      <c r="AL115" s="29">
        <v>0</v>
      </c>
      <c r="AM115" s="29">
        <v>0</v>
      </c>
      <c r="AN115" s="29">
        <v>0</v>
      </c>
      <c r="AO115" s="29">
        <v>1</v>
      </c>
      <c r="AP115" s="29">
        <v>0</v>
      </c>
      <c r="AQ115" s="30">
        <v>0</v>
      </c>
      <c r="AR115" s="30">
        <v>0</v>
      </c>
      <c r="AS115" s="30">
        <v>0</v>
      </c>
      <c r="AT115" s="30">
        <v>0</v>
      </c>
      <c r="AU115" s="30">
        <v>0</v>
      </c>
      <c r="AV115" s="30">
        <v>1</v>
      </c>
      <c r="AW115" s="30">
        <v>0</v>
      </c>
      <c r="AX115" s="30">
        <v>0</v>
      </c>
      <c r="AY115" s="30">
        <v>0</v>
      </c>
      <c r="AZ115" s="30">
        <v>0</v>
      </c>
      <c r="BA115" s="30">
        <v>1</v>
      </c>
      <c r="BB115" s="30">
        <v>0</v>
      </c>
      <c r="BC115" s="31">
        <v>1</v>
      </c>
      <c r="BD115" s="31">
        <v>0</v>
      </c>
      <c r="BE115" s="31">
        <v>0</v>
      </c>
      <c r="BF115" s="31">
        <v>0</v>
      </c>
      <c r="BG115" s="31">
        <v>0</v>
      </c>
      <c r="BH115" s="31">
        <v>0</v>
      </c>
      <c r="BI115" s="31">
        <v>0</v>
      </c>
      <c r="BJ115" s="31">
        <v>0</v>
      </c>
      <c r="BK115" s="31">
        <v>0</v>
      </c>
      <c r="BL115" s="31">
        <v>1</v>
      </c>
      <c r="BM115" s="31">
        <v>0</v>
      </c>
      <c r="BN115" s="31">
        <v>0</v>
      </c>
      <c r="BP115" s="21">
        <f t="shared" si="26"/>
        <v>1</v>
      </c>
      <c r="BQ115" s="21">
        <f t="shared" si="27"/>
        <v>4</v>
      </c>
      <c r="BR115" s="21">
        <f t="shared" si="28"/>
        <v>5</v>
      </c>
      <c r="BS115" s="22">
        <f t="shared" si="20"/>
        <v>1</v>
      </c>
      <c r="BT115" s="22">
        <f t="shared" si="20"/>
        <v>0</v>
      </c>
      <c r="BU115" s="22">
        <f t="shared" si="20"/>
        <v>0</v>
      </c>
      <c r="BV115" s="22">
        <f t="shared" si="19"/>
        <v>1</v>
      </c>
      <c r="BW115" s="22">
        <f t="shared" si="19"/>
        <v>4</v>
      </c>
      <c r="BX115" s="22">
        <f t="shared" si="19"/>
        <v>0</v>
      </c>
      <c r="BY115" s="22">
        <f t="shared" si="29"/>
        <v>6</v>
      </c>
      <c r="CD115" s="66">
        <f t="shared" si="21"/>
        <v>0</v>
      </c>
      <c r="CE115" s="66">
        <f t="shared" si="22"/>
        <v>0</v>
      </c>
      <c r="CF115" s="66">
        <f t="shared" si="23"/>
        <v>0</v>
      </c>
      <c r="CG115" s="66">
        <f t="shared" si="24"/>
        <v>0</v>
      </c>
      <c r="CH115" s="66">
        <f t="shared" si="25"/>
        <v>1</v>
      </c>
      <c r="CI115" s="66">
        <f t="shared" si="30"/>
        <v>1</v>
      </c>
      <c r="CJ115" s="67">
        <f t="shared" si="31"/>
        <v>0</v>
      </c>
      <c r="CK115" s="67">
        <f t="shared" si="32"/>
        <v>1</v>
      </c>
      <c r="CL115" s="67">
        <f t="shared" si="33"/>
        <v>0</v>
      </c>
      <c r="CM115" s="67">
        <f t="shared" si="34"/>
        <v>0</v>
      </c>
      <c r="CN115" s="67">
        <f t="shared" si="35"/>
        <v>1</v>
      </c>
      <c r="CO115" s="67">
        <f t="shared" si="36"/>
        <v>2</v>
      </c>
    </row>
    <row r="116" spans="1:93" x14ac:dyDescent="0.25">
      <c r="A116" s="23">
        <v>114</v>
      </c>
      <c r="B116" s="24">
        <v>0</v>
      </c>
      <c r="C116" s="24">
        <v>0</v>
      </c>
      <c r="D116" s="24">
        <v>1</v>
      </c>
      <c r="E116" s="24">
        <v>0</v>
      </c>
      <c r="F116" s="26">
        <v>1</v>
      </c>
      <c r="G116" s="27">
        <v>0</v>
      </c>
      <c r="H116" s="27">
        <v>0</v>
      </c>
      <c r="I116" s="27">
        <v>1</v>
      </c>
      <c r="J116" s="27">
        <v>0</v>
      </c>
      <c r="K116" s="27">
        <v>0</v>
      </c>
      <c r="L116" s="27">
        <v>0</v>
      </c>
      <c r="M116" s="27">
        <v>1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8">
        <v>0</v>
      </c>
      <c r="T116" s="28">
        <v>1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1</v>
      </c>
      <c r="AA116" s="28">
        <v>0</v>
      </c>
      <c r="AB116" s="28">
        <v>0</v>
      </c>
      <c r="AC116" s="28">
        <v>0</v>
      </c>
      <c r="AD116" s="28">
        <v>0</v>
      </c>
      <c r="AE116" s="29">
        <v>1</v>
      </c>
      <c r="AF116" s="29">
        <v>0</v>
      </c>
      <c r="AG116" s="29">
        <v>0</v>
      </c>
      <c r="AH116" s="29">
        <v>0</v>
      </c>
      <c r="AI116" s="29">
        <v>0</v>
      </c>
      <c r="AJ116" s="29">
        <v>0</v>
      </c>
      <c r="AK116" s="29">
        <v>1</v>
      </c>
      <c r="AL116" s="29">
        <v>0</v>
      </c>
      <c r="AM116" s="29">
        <v>0</v>
      </c>
      <c r="AN116" s="29">
        <v>0</v>
      </c>
      <c r="AO116" s="29">
        <v>0</v>
      </c>
      <c r="AP116" s="29">
        <v>0</v>
      </c>
      <c r="AQ116" s="30">
        <v>0</v>
      </c>
      <c r="AR116" s="30">
        <v>0</v>
      </c>
      <c r="AS116" s="30">
        <v>0</v>
      </c>
      <c r="AT116" s="30">
        <v>0</v>
      </c>
      <c r="AU116" s="30">
        <v>0</v>
      </c>
      <c r="AV116" s="30">
        <v>1</v>
      </c>
      <c r="AW116" s="30">
        <v>0</v>
      </c>
      <c r="AX116" s="30">
        <v>0</v>
      </c>
      <c r="AY116" s="30">
        <v>0</v>
      </c>
      <c r="AZ116" s="30">
        <v>0</v>
      </c>
      <c r="BA116" s="30">
        <v>1</v>
      </c>
      <c r="BB116" s="30">
        <v>0</v>
      </c>
      <c r="BC116" s="31">
        <v>0</v>
      </c>
      <c r="BD116" s="31">
        <v>1</v>
      </c>
      <c r="BE116" s="31">
        <v>0</v>
      </c>
      <c r="BF116" s="31">
        <v>0</v>
      </c>
      <c r="BG116" s="31">
        <v>0</v>
      </c>
      <c r="BH116" s="31">
        <v>0</v>
      </c>
      <c r="BI116" s="31">
        <v>0</v>
      </c>
      <c r="BJ116" s="31">
        <v>0</v>
      </c>
      <c r="BK116" s="31">
        <v>1</v>
      </c>
      <c r="BL116" s="31">
        <v>0</v>
      </c>
      <c r="BM116" s="31">
        <v>0</v>
      </c>
      <c r="BN116" s="31">
        <v>0</v>
      </c>
      <c r="BP116" s="21">
        <f t="shared" si="26"/>
        <v>4</v>
      </c>
      <c r="BQ116" s="21">
        <f t="shared" si="27"/>
        <v>1</v>
      </c>
      <c r="BR116" s="21">
        <f t="shared" si="28"/>
        <v>5</v>
      </c>
      <c r="BS116" s="22">
        <f t="shared" si="20"/>
        <v>2</v>
      </c>
      <c r="BT116" s="22">
        <f t="shared" si="20"/>
        <v>1</v>
      </c>
      <c r="BU116" s="22">
        <f t="shared" si="20"/>
        <v>1</v>
      </c>
      <c r="BV116" s="22">
        <f t="shared" si="19"/>
        <v>0</v>
      </c>
      <c r="BW116" s="22">
        <f t="shared" si="19"/>
        <v>1</v>
      </c>
      <c r="BX116" s="22">
        <f t="shared" si="19"/>
        <v>0</v>
      </c>
      <c r="BY116" s="22">
        <f t="shared" si="29"/>
        <v>5</v>
      </c>
      <c r="CD116" s="66">
        <f t="shared" si="21"/>
        <v>1</v>
      </c>
      <c r="CE116" s="66">
        <f t="shared" si="22"/>
        <v>1</v>
      </c>
      <c r="CF116" s="66">
        <f t="shared" si="23"/>
        <v>1</v>
      </c>
      <c r="CG116" s="66">
        <f t="shared" si="24"/>
        <v>0</v>
      </c>
      <c r="CH116" s="66">
        <f t="shared" si="25"/>
        <v>1</v>
      </c>
      <c r="CI116" s="66">
        <f t="shared" si="30"/>
        <v>4</v>
      </c>
      <c r="CJ116" s="67">
        <f t="shared" si="31"/>
        <v>1</v>
      </c>
      <c r="CK116" s="67">
        <f t="shared" si="32"/>
        <v>1</v>
      </c>
      <c r="CL116" s="67">
        <f t="shared" si="33"/>
        <v>1</v>
      </c>
      <c r="CM116" s="67">
        <f t="shared" si="34"/>
        <v>0</v>
      </c>
      <c r="CN116" s="67">
        <f t="shared" si="35"/>
        <v>1</v>
      </c>
      <c r="CO116" s="67">
        <f t="shared" si="36"/>
        <v>4</v>
      </c>
    </row>
    <row r="117" spans="1:93" x14ac:dyDescent="0.25">
      <c r="A117" s="23">
        <v>115</v>
      </c>
      <c r="B117" s="24">
        <v>0</v>
      </c>
      <c r="C117" s="24">
        <v>0</v>
      </c>
      <c r="D117" s="24">
        <v>1</v>
      </c>
      <c r="E117" s="24">
        <v>0</v>
      </c>
      <c r="F117" s="34"/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1</v>
      </c>
      <c r="R117" s="27">
        <v>0</v>
      </c>
      <c r="S117" s="28">
        <v>0</v>
      </c>
      <c r="T117" s="28">
        <v>0</v>
      </c>
      <c r="U117" s="28">
        <v>1</v>
      </c>
      <c r="V117" s="28">
        <v>0</v>
      </c>
      <c r="W117" s="28">
        <v>0</v>
      </c>
      <c r="X117" s="28">
        <v>0</v>
      </c>
      <c r="Y117" s="28">
        <v>0</v>
      </c>
      <c r="Z117" s="28">
        <v>1</v>
      </c>
      <c r="AA117" s="28">
        <v>0</v>
      </c>
      <c r="AB117" s="28">
        <v>0</v>
      </c>
      <c r="AC117" s="28">
        <v>0</v>
      </c>
      <c r="AD117" s="28">
        <v>0</v>
      </c>
      <c r="AE117" s="29">
        <v>0</v>
      </c>
      <c r="AF117" s="29">
        <v>0</v>
      </c>
      <c r="AG117" s="29">
        <v>0</v>
      </c>
      <c r="AH117" s="29">
        <v>0</v>
      </c>
      <c r="AI117" s="29">
        <v>1</v>
      </c>
      <c r="AJ117" s="29">
        <v>0</v>
      </c>
      <c r="AK117" s="29">
        <v>1</v>
      </c>
      <c r="AL117" s="29">
        <v>0</v>
      </c>
      <c r="AM117" s="29">
        <v>0</v>
      </c>
      <c r="AN117" s="29">
        <v>0</v>
      </c>
      <c r="AO117" s="29">
        <v>0</v>
      </c>
      <c r="AP117" s="29">
        <v>0</v>
      </c>
      <c r="AQ117" s="30">
        <v>0</v>
      </c>
      <c r="AR117" s="30">
        <v>0</v>
      </c>
      <c r="AS117" s="30">
        <v>0</v>
      </c>
      <c r="AT117" s="30">
        <v>0</v>
      </c>
      <c r="AU117" s="30">
        <v>0</v>
      </c>
      <c r="AV117" s="30">
        <v>1</v>
      </c>
      <c r="AW117" s="30">
        <v>0</v>
      </c>
      <c r="AX117" s="30">
        <v>0</v>
      </c>
      <c r="AY117" s="30">
        <v>0</v>
      </c>
      <c r="AZ117" s="30">
        <v>0</v>
      </c>
      <c r="BA117" s="30">
        <v>1</v>
      </c>
      <c r="BB117" s="30">
        <v>0</v>
      </c>
      <c r="BC117" s="31">
        <v>1</v>
      </c>
      <c r="BD117" s="31">
        <v>0</v>
      </c>
      <c r="BE117" s="31">
        <v>0</v>
      </c>
      <c r="BF117" s="31">
        <v>0</v>
      </c>
      <c r="BG117" s="31">
        <v>0</v>
      </c>
      <c r="BH117" s="31">
        <v>0</v>
      </c>
      <c r="BI117" s="31">
        <v>0</v>
      </c>
      <c r="BJ117" s="31">
        <v>0</v>
      </c>
      <c r="BK117" s="31">
        <v>0</v>
      </c>
      <c r="BL117" s="31">
        <v>0</v>
      </c>
      <c r="BM117" s="31">
        <v>0</v>
      </c>
      <c r="BN117" s="31">
        <v>1</v>
      </c>
      <c r="BP117" s="21">
        <f t="shared" si="26"/>
        <v>3</v>
      </c>
      <c r="BQ117" s="21">
        <f t="shared" si="27"/>
        <v>2</v>
      </c>
      <c r="BR117" s="21">
        <f t="shared" si="28"/>
        <v>5</v>
      </c>
      <c r="BS117" s="22">
        <f t="shared" si="20"/>
        <v>1</v>
      </c>
      <c r="BT117" s="22">
        <f t="shared" si="20"/>
        <v>1</v>
      </c>
      <c r="BU117" s="22">
        <f t="shared" si="20"/>
        <v>0</v>
      </c>
      <c r="BV117" s="22">
        <f t="shared" si="19"/>
        <v>0</v>
      </c>
      <c r="BW117" s="22">
        <f t="shared" si="19"/>
        <v>2</v>
      </c>
      <c r="BX117" s="22">
        <f t="shared" si="19"/>
        <v>1</v>
      </c>
      <c r="BY117" s="22">
        <f t="shared" si="29"/>
        <v>5</v>
      </c>
      <c r="CD117" s="66">
        <f t="shared" si="21"/>
        <v>0</v>
      </c>
      <c r="CE117" s="66">
        <f t="shared" si="22"/>
        <v>1</v>
      </c>
      <c r="CF117" s="66">
        <f t="shared" si="23"/>
        <v>1</v>
      </c>
      <c r="CG117" s="66">
        <f t="shared" si="24"/>
        <v>0</v>
      </c>
      <c r="CH117" s="66">
        <f t="shared" si="25"/>
        <v>1</v>
      </c>
      <c r="CI117" s="66">
        <f t="shared" si="30"/>
        <v>3</v>
      </c>
      <c r="CJ117" s="67">
        <f t="shared" si="31"/>
        <v>0</v>
      </c>
      <c r="CK117" s="67">
        <f t="shared" si="32"/>
        <v>1</v>
      </c>
      <c r="CL117" s="67">
        <f t="shared" si="33"/>
        <v>1</v>
      </c>
      <c r="CM117" s="67">
        <f t="shared" si="34"/>
        <v>0</v>
      </c>
      <c r="CN117" s="67">
        <f t="shared" si="35"/>
        <v>1</v>
      </c>
      <c r="CO117" s="67">
        <f t="shared" si="36"/>
        <v>3</v>
      </c>
    </row>
    <row r="118" spans="1:93" x14ac:dyDescent="0.25">
      <c r="A118" s="23">
        <v>116</v>
      </c>
      <c r="B118" s="24">
        <v>0</v>
      </c>
      <c r="C118" s="24">
        <v>0</v>
      </c>
      <c r="D118" s="24">
        <v>1</v>
      </c>
      <c r="E118" s="24">
        <v>0</v>
      </c>
      <c r="F118" s="26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1</v>
      </c>
      <c r="L118" s="27">
        <v>0</v>
      </c>
      <c r="M118" s="27">
        <v>0</v>
      </c>
      <c r="N118" s="27">
        <v>1</v>
      </c>
      <c r="O118" s="27">
        <v>0</v>
      </c>
      <c r="P118" s="27">
        <v>0</v>
      </c>
      <c r="Q118" s="27">
        <v>0</v>
      </c>
      <c r="R118" s="27">
        <v>0</v>
      </c>
      <c r="S118" s="28">
        <v>1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>
        <v>1</v>
      </c>
      <c r="AB118" s="28">
        <v>0</v>
      </c>
      <c r="AC118" s="28">
        <v>0</v>
      </c>
      <c r="AD118" s="28">
        <v>0</v>
      </c>
      <c r="AE118" s="29">
        <v>1</v>
      </c>
      <c r="AF118" s="29">
        <v>0</v>
      </c>
      <c r="AG118" s="29">
        <v>0</v>
      </c>
      <c r="AH118" s="29">
        <v>0</v>
      </c>
      <c r="AI118" s="29">
        <v>0</v>
      </c>
      <c r="AJ118" s="29">
        <v>0</v>
      </c>
      <c r="AK118" s="29">
        <v>1</v>
      </c>
      <c r="AL118" s="29">
        <v>0</v>
      </c>
      <c r="AM118" s="29">
        <v>0</v>
      </c>
      <c r="AN118" s="29">
        <v>0</v>
      </c>
      <c r="AO118" s="29">
        <v>0</v>
      </c>
      <c r="AP118" s="29">
        <v>0</v>
      </c>
      <c r="AQ118" s="30">
        <v>1</v>
      </c>
      <c r="AR118" s="30">
        <v>0</v>
      </c>
      <c r="AS118" s="30">
        <v>0</v>
      </c>
      <c r="AT118" s="30">
        <v>0</v>
      </c>
      <c r="AU118" s="30">
        <v>0</v>
      </c>
      <c r="AV118" s="30">
        <v>0</v>
      </c>
      <c r="AW118" s="30">
        <v>0</v>
      </c>
      <c r="AX118" s="30">
        <v>1</v>
      </c>
      <c r="AY118" s="30">
        <v>0</v>
      </c>
      <c r="AZ118" s="30">
        <v>0</v>
      </c>
      <c r="BA118" s="30">
        <v>0</v>
      </c>
      <c r="BB118" s="30">
        <v>0</v>
      </c>
      <c r="BC118" s="31">
        <v>1</v>
      </c>
      <c r="BD118" s="31">
        <v>0</v>
      </c>
      <c r="BE118" s="31">
        <v>0</v>
      </c>
      <c r="BF118" s="31">
        <v>0</v>
      </c>
      <c r="BG118" s="31">
        <v>0</v>
      </c>
      <c r="BH118" s="31">
        <v>0</v>
      </c>
      <c r="BI118" s="31">
        <v>0</v>
      </c>
      <c r="BJ118" s="31">
        <v>0</v>
      </c>
      <c r="BK118" s="31">
        <v>1</v>
      </c>
      <c r="BL118" s="31">
        <v>0</v>
      </c>
      <c r="BM118" s="31">
        <v>0</v>
      </c>
      <c r="BN118" s="31">
        <v>0</v>
      </c>
      <c r="BP118" s="21">
        <f t="shared" si="26"/>
        <v>5</v>
      </c>
      <c r="BQ118" s="21">
        <f t="shared" si="27"/>
        <v>0</v>
      </c>
      <c r="BR118" s="21">
        <f t="shared" si="28"/>
        <v>5</v>
      </c>
      <c r="BS118" s="22">
        <f t="shared" si="20"/>
        <v>1</v>
      </c>
      <c r="BT118" s="22">
        <f t="shared" si="20"/>
        <v>2</v>
      </c>
      <c r="BU118" s="22">
        <f t="shared" si="20"/>
        <v>2</v>
      </c>
      <c r="BV118" s="22">
        <f t="shared" si="19"/>
        <v>0</v>
      </c>
      <c r="BW118" s="22">
        <f t="shared" si="19"/>
        <v>0</v>
      </c>
      <c r="BX118" s="22">
        <f t="shared" si="19"/>
        <v>0</v>
      </c>
      <c r="BY118" s="22">
        <f t="shared" si="29"/>
        <v>5</v>
      </c>
      <c r="CD118" s="66">
        <f t="shared" si="21"/>
        <v>1</v>
      </c>
      <c r="CE118" s="66">
        <f t="shared" si="22"/>
        <v>1</v>
      </c>
      <c r="CF118" s="66">
        <f t="shared" si="23"/>
        <v>1</v>
      </c>
      <c r="CG118" s="66">
        <f t="shared" si="24"/>
        <v>1</v>
      </c>
      <c r="CH118" s="66">
        <f t="shared" si="25"/>
        <v>1</v>
      </c>
      <c r="CI118" s="66">
        <f t="shared" si="30"/>
        <v>5</v>
      </c>
      <c r="CJ118" s="67">
        <f t="shared" si="31"/>
        <v>1</v>
      </c>
      <c r="CK118" s="67">
        <f t="shared" si="32"/>
        <v>1</v>
      </c>
      <c r="CL118" s="67">
        <f t="shared" si="33"/>
        <v>1</v>
      </c>
      <c r="CM118" s="67">
        <f t="shared" si="34"/>
        <v>1</v>
      </c>
      <c r="CN118" s="67">
        <f t="shared" si="35"/>
        <v>1</v>
      </c>
      <c r="CO118" s="67">
        <f t="shared" si="36"/>
        <v>5</v>
      </c>
    </row>
    <row r="119" spans="1:93" x14ac:dyDescent="0.25">
      <c r="A119" s="23">
        <v>117</v>
      </c>
      <c r="B119" s="24">
        <v>0</v>
      </c>
      <c r="C119" s="24">
        <v>0</v>
      </c>
      <c r="D119" s="24">
        <v>1</v>
      </c>
      <c r="E119" s="24">
        <v>0</v>
      </c>
      <c r="F119" s="34"/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0</v>
      </c>
      <c r="O119" s="27">
        <v>0</v>
      </c>
      <c r="P119" s="27">
        <v>0</v>
      </c>
      <c r="Q119" s="27">
        <v>1</v>
      </c>
      <c r="R119" s="27">
        <v>0</v>
      </c>
      <c r="S119" s="28">
        <v>1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0</v>
      </c>
      <c r="AA119" s="28">
        <v>1</v>
      </c>
      <c r="AB119" s="28">
        <v>0</v>
      </c>
      <c r="AC119" s="28">
        <v>0</v>
      </c>
      <c r="AD119" s="28">
        <v>0</v>
      </c>
      <c r="AE119" s="29">
        <v>0</v>
      </c>
      <c r="AF119" s="29">
        <v>0</v>
      </c>
      <c r="AG119" s="29">
        <v>0</v>
      </c>
      <c r="AH119" s="29">
        <v>0</v>
      </c>
      <c r="AI119" s="29">
        <v>1</v>
      </c>
      <c r="AJ119" s="29">
        <v>0</v>
      </c>
      <c r="AK119" s="29">
        <v>0</v>
      </c>
      <c r="AL119" s="29">
        <v>0</v>
      </c>
      <c r="AM119" s="29">
        <v>1</v>
      </c>
      <c r="AN119" s="29">
        <v>0</v>
      </c>
      <c r="AO119" s="29">
        <v>0</v>
      </c>
      <c r="AP119" s="29">
        <v>0</v>
      </c>
      <c r="AQ119" s="30">
        <v>0</v>
      </c>
      <c r="AR119" s="30">
        <v>0</v>
      </c>
      <c r="AS119" s="30">
        <v>0</v>
      </c>
      <c r="AT119" s="30">
        <v>1</v>
      </c>
      <c r="AU119" s="30">
        <v>0</v>
      </c>
      <c r="AV119" s="30">
        <v>0</v>
      </c>
      <c r="AW119" s="30">
        <v>0</v>
      </c>
      <c r="AX119" s="30">
        <v>0</v>
      </c>
      <c r="AY119" s="30">
        <v>0</v>
      </c>
      <c r="AZ119" s="30">
        <v>1</v>
      </c>
      <c r="BA119" s="30">
        <v>0</v>
      </c>
      <c r="BB119" s="30">
        <v>0</v>
      </c>
      <c r="BC119" s="31">
        <v>1</v>
      </c>
      <c r="BD119" s="31">
        <v>0</v>
      </c>
      <c r="BE119" s="31">
        <v>0</v>
      </c>
      <c r="BF119" s="31">
        <v>0</v>
      </c>
      <c r="BG119" s="31">
        <v>0</v>
      </c>
      <c r="BH119" s="31">
        <v>0</v>
      </c>
      <c r="BI119" s="31">
        <v>0</v>
      </c>
      <c r="BJ119" s="31">
        <v>0</v>
      </c>
      <c r="BK119" s="31">
        <v>1</v>
      </c>
      <c r="BL119" s="31">
        <v>0</v>
      </c>
      <c r="BM119" s="31">
        <v>0</v>
      </c>
      <c r="BN119" s="31">
        <v>0</v>
      </c>
      <c r="BP119" s="21">
        <f t="shared" si="26"/>
        <v>4</v>
      </c>
      <c r="BQ119" s="21">
        <f t="shared" si="27"/>
        <v>1</v>
      </c>
      <c r="BR119" s="21">
        <f t="shared" si="28"/>
        <v>5</v>
      </c>
      <c r="BS119" s="22">
        <f t="shared" si="20"/>
        <v>0</v>
      </c>
      <c r="BT119" s="22">
        <f t="shared" si="20"/>
        <v>0</v>
      </c>
      <c r="BU119" s="22">
        <f t="shared" si="20"/>
        <v>3</v>
      </c>
      <c r="BV119" s="22">
        <f t="shared" si="19"/>
        <v>1</v>
      </c>
      <c r="BW119" s="22">
        <f t="shared" si="19"/>
        <v>1</v>
      </c>
      <c r="BX119" s="22">
        <f t="shared" si="19"/>
        <v>0</v>
      </c>
      <c r="BY119" s="22">
        <f t="shared" si="29"/>
        <v>5</v>
      </c>
      <c r="CD119" s="66">
        <f t="shared" si="21"/>
        <v>0</v>
      </c>
      <c r="CE119" s="66">
        <f t="shared" si="22"/>
        <v>1</v>
      </c>
      <c r="CF119" s="66">
        <f t="shared" si="23"/>
        <v>1</v>
      </c>
      <c r="CG119" s="66">
        <f t="shared" si="24"/>
        <v>1</v>
      </c>
      <c r="CH119" s="66">
        <f t="shared" si="25"/>
        <v>1</v>
      </c>
      <c r="CI119" s="66">
        <f t="shared" si="30"/>
        <v>4</v>
      </c>
      <c r="CJ119" s="67">
        <f t="shared" si="31"/>
        <v>0</v>
      </c>
      <c r="CK119" s="67">
        <f t="shared" si="32"/>
        <v>1</v>
      </c>
      <c r="CL119" s="67">
        <f t="shared" si="33"/>
        <v>1</v>
      </c>
      <c r="CM119" s="67">
        <f t="shared" si="34"/>
        <v>1</v>
      </c>
      <c r="CN119" s="67">
        <f t="shared" si="35"/>
        <v>1</v>
      </c>
      <c r="CO119" s="67">
        <f t="shared" si="36"/>
        <v>4</v>
      </c>
    </row>
    <row r="120" spans="1:93" x14ac:dyDescent="0.25">
      <c r="A120" s="23">
        <v>118</v>
      </c>
      <c r="B120" s="24">
        <v>0</v>
      </c>
      <c r="C120" s="24">
        <v>0</v>
      </c>
      <c r="D120" s="24">
        <v>1</v>
      </c>
      <c r="E120" s="24">
        <v>0</v>
      </c>
      <c r="F120" s="34"/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1</v>
      </c>
      <c r="R120" s="27">
        <v>0</v>
      </c>
      <c r="S120" s="28">
        <v>0</v>
      </c>
      <c r="T120" s="28">
        <v>0</v>
      </c>
      <c r="U120" s="28">
        <v>1</v>
      </c>
      <c r="V120" s="28">
        <v>0</v>
      </c>
      <c r="W120" s="28">
        <v>0</v>
      </c>
      <c r="X120" s="28">
        <v>0</v>
      </c>
      <c r="Y120" s="28">
        <v>0</v>
      </c>
      <c r="Z120" s="28">
        <v>1</v>
      </c>
      <c r="AA120" s="28">
        <v>0</v>
      </c>
      <c r="AB120" s="28">
        <v>0</v>
      </c>
      <c r="AC120" s="28">
        <v>0</v>
      </c>
      <c r="AD120" s="28">
        <v>0</v>
      </c>
      <c r="AE120" s="29">
        <v>0</v>
      </c>
      <c r="AF120" s="29">
        <v>0</v>
      </c>
      <c r="AG120" s="29">
        <v>0</v>
      </c>
      <c r="AH120" s="29">
        <v>0</v>
      </c>
      <c r="AI120" s="29">
        <v>0</v>
      </c>
      <c r="AJ120" s="29">
        <v>1</v>
      </c>
      <c r="AK120" s="29">
        <v>0</v>
      </c>
      <c r="AL120" s="29">
        <v>0</v>
      </c>
      <c r="AM120" s="29">
        <v>0</v>
      </c>
      <c r="AN120" s="29">
        <v>0</v>
      </c>
      <c r="AO120" s="29">
        <v>1</v>
      </c>
      <c r="AP120" s="29">
        <v>0</v>
      </c>
      <c r="AQ120" s="30">
        <v>0</v>
      </c>
      <c r="AR120" s="30">
        <v>0</v>
      </c>
      <c r="AS120" s="30">
        <v>0</v>
      </c>
      <c r="AT120" s="30">
        <v>0</v>
      </c>
      <c r="AU120" s="30">
        <v>0</v>
      </c>
      <c r="AV120" s="30">
        <v>1</v>
      </c>
      <c r="AW120" s="30">
        <v>0</v>
      </c>
      <c r="AX120" s="30">
        <v>0</v>
      </c>
      <c r="AY120" s="30">
        <v>0</v>
      </c>
      <c r="AZ120" s="30">
        <v>0</v>
      </c>
      <c r="BA120" s="30">
        <v>1</v>
      </c>
      <c r="BB120" s="30">
        <v>0</v>
      </c>
      <c r="BC120" s="31">
        <v>0</v>
      </c>
      <c r="BD120" s="31">
        <v>0</v>
      </c>
      <c r="BE120" s="31">
        <v>1</v>
      </c>
      <c r="BF120" s="31">
        <v>0</v>
      </c>
      <c r="BG120" s="31">
        <v>0</v>
      </c>
      <c r="BH120" s="31">
        <v>0</v>
      </c>
      <c r="BI120" s="31">
        <v>1</v>
      </c>
      <c r="BJ120" s="31">
        <v>0</v>
      </c>
      <c r="BK120" s="31">
        <v>0</v>
      </c>
      <c r="BL120" s="31">
        <v>0</v>
      </c>
      <c r="BM120" s="31">
        <v>0</v>
      </c>
      <c r="BN120" s="31">
        <v>0</v>
      </c>
      <c r="BP120" s="21">
        <f t="shared" si="26"/>
        <v>2</v>
      </c>
      <c r="BQ120" s="21">
        <f t="shared" si="27"/>
        <v>3</v>
      </c>
      <c r="BR120" s="21">
        <f t="shared" si="28"/>
        <v>5</v>
      </c>
      <c r="BS120" s="22">
        <f t="shared" si="20"/>
        <v>1</v>
      </c>
      <c r="BT120" s="22">
        <f t="shared" si="20"/>
        <v>1</v>
      </c>
      <c r="BU120" s="22">
        <f t="shared" si="20"/>
        <v>0</v>
      </c>
      <c r="BV120" s="22">
        <f t="shared" si="19"/>
        <v>0</v>
      </c>
      <c r="BW120" s="22">
        <f t="shared" si="19"/>
        <v>3</v>
      </c>
      <c r="BX120" s="22">
        <f t="shared" si="19"/>
        <v>0</v>
      </c>
      <c r="BY120" s="22">
        <f t="shared" si="29"/>
        <v>5</v>
      </c>
      <c r="CD120" s="66">
        <f t="shared" si="21"/>
        <v>0</v>
      </c>
      <c r="CE120" s="66">
        <f t="shared" si="22"/>
        <v>1</v>
      </c>
      <c r="CF120" s="66">
        <f t="shared" si="23"/>
        <v>0</v>
      </c>
      <c r="CG120" s="66">
        <f t="shared" si="24"/>
        <v>0</v>
      </c>
      <c r="CH120" s="66">
        <f t="shared" si="25"/>
        <v>1</v>
      </c>
      <c r="CI120" s="66">
        <f t="shared" si="30"/>
        <v>2</v>
      </c>
      <c r="CJ120" s="67">
        <f t="shared" si="31"/>
        <v>0</v>
      </c>
      <c r="CK120" s="67">
        <f t="shared" si="32"/>
        <v>1</v>
      </c>
      <c r="CL120" s="67">
        <f t="shared" si="33"/>
        <v>0</v>
      </c>
      <c r="CM120" s="67">
        <f t="shared" si="34"/>
        <v>0</v>
      </c>
      <c r="CN120" s="67">
        <f t="shared" si="35"/>
        <v>1</v>
      </c>
      <c r="CO120" s="67">
        <f t="shared" si="36"/>
        <v>2</v>
      </c>
    </row>
    <row r="121" spans="1:93" x14ac:dyDescent="0.25">
      <c r="A121" s="23">
        <v>119</v>
      </c>
      <c r="B121" s="24">
        <v>0</v>
      </c>
      <c r="C121" s="24">
        <v>0</v>
      </c>
      <c r="D121" s="24">
        <v>1</v>
      </c>
      <c r="E121" s="24">
        <v>0</v>
      </c>
      <c r="F121" s="26">
        <v>1</v>
      </c>
      <c r="G121" s="27">
        <v>1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1</v>
      </c>
      <c r="O121" s="27">
        <v>0</v>
      </c>
      <c r="P121" s="27">
        <v>0</v>
      </c>
      <c r="Q121" s="27">
        <v>0</v>
      </c>
      <c r="R121" s="27">
        <v>0</v>
      </c>
      <c r="S121" s="28">
        <v>0</v>
      </c>
      <c r="T121" s="28">
        <v>1</v>
      </c>
      <c r="U121" s="28">
        <v>0</v>
      </c>
      <c r="V121" s="28">
        <v>0</v>
      </c>
      <c r="W121" s="28">
        <v>0</v>
      </c>
      <c r="X121" s="28">
        <v>0</v>
      </c>
      <c r="Y121" s="28">
        <v>1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9">
        <v>0</v>
      </c>
      <c r="AF121" s="29">
        <v>0</v>
      </c>
      <c r="AG121" s="29">
        <v>0</v>
      </c>
      <c r="AH121" s="29">
        <v>0</v>
      </c>
      <c r="AI121" s="29">
        <v>0</v>
      </c>
      <c r="AJ121" s="29">
        <v>1</v>
      </c>
      <c r="AK121" s="29">
        <v>0</v>
      </c>
      <c r="AL121" s="29">
        <v>0</v>
      </c>
      <c r="AM121" s="29">
        <v>0</v>
      </c>
      <c r="AN121" s="29">
        <v>0</v>
      </c>
      <c r="AO121" s="29">
        <v>1</v>
      </c>
      <c r="AP121" s="29">
        <v>0</v>
      </c>
      <c r="AQ121" s="30">
        <v>0</v>
      </c>
      <c r="AR121" s="30">
        <v>0</v>
      </c>
      <c r="AS121" s="30">
        <v>0</v>
      </c>
      <c r="AT121" s="30">
        <v>0</v>
      </c>
      <c r="AU121" s="30">
        <v>0</v>
      </c>
      <c r="AV121" s="30">
        <v>1</v>
      </c>
      <c r="AW121" s="30">
        <v>0</v>
      </c>
      <c r="AX121" s="30">
        <v>0</v>
      </c>
      <c r="AY121" s="30">
        <v>0</v>
      </c>
      <c r="AZ121" s="30">
        <v>0</v>
      </c>
      <c r="BA121" s="30">
        <v>1</v>
      </c>
      <c r="BB121" s="30">
        <v>0</v>
      </c>
      <c r="BC121" s="31">
        <v>1</v>
      </c>
      <c r="BD121" s="31">
        <v>0</v>
      </c>
      <c r="BE121" s="31">
        <v>0</v>
      </c>
      <c r="BF121" s="31">
        <v>0</v>
      </c>
      <c r="BG121" s="31">
        <v>0</v>
      </c>
      <c r="BH121" s="31">
        <v>0</v>
      </c>
      <c r="BI121" s="31">
        <v>0</v>
      </c>
      <c r="BJ121" s="31">
        <v>0</v>
      </c>
      <c r="BK121" s="31">
        <v>0</v>
      </c>
      <c r="BL121" s="31">
        <v>1</v>
      </c>
      <c r="BM121" s="31">
        <v>0</v>
      </c>
      <c r="BN121" s="31">
        <v>0</v>
      </c>
      <c r="BP121" s="21">
        <f t="shared" si="26"/>
        <v>3</v>
      </c>
      <c r="BQ121" s="21">
        <f t="shared" si="27"/>
        <v>2</v>
      </c>
      <c r="BR121" s="21">
        <f t="shared" si="28"/>
        <v>5</v>
      </c>
      <c r="BS121" s="22">
        <f t="shared" si="20"/>
        <v>1</v>
      </c>
      <c r="BT121" s="22">
        <f t="shared" si="20"/>
        <v>1</v>
      </c>
      <c r="BU121" s="22">
        <f t="shared" si="20"/>
        <v>0</v>
      </c>
      <c r="BV121" s="22">
        <f t="shared" si="19"/>
        <v>1</v>
      </c>
      <c r="BW121" s="22">
        <f t="shared" si="19"/>
        <v>2</v>
      </c>
      <c r="BX121" s="22">
        <f t="shared" si="19"/>
        <v>0</v>
      </c>
      <c r="BY121" s="22">
        <f t="shared" si="29"/>
        <v>5</v>
      </c>
      <c r="CD121" s="66">
        <f t="shared" si="21"/>
        <v>1</v>
      </c>
      <c r="CE121" s="66">
        <f t="shared" si="22"/>
        <v>1</v>
      </c>
      <c r="CF121" s="66">
        <f t="shared" si="23"/>
        <v>0</v>
      </c>
      <c r="CG121" s="66">
        <f t="shared" si="24"/>
        <v>0</v>
      </c>
      <c r="CH121" s="66">
        <f t="shared" si="25"/>
        <v>1</v>
      </c>
      <c r="CI121" s="66">
        <f t="shared" si="30"/>
        <v>3</v>
      </c>
      <c r="CJ121" s="67">
        <f t="shared" si="31"/>
        <v>1</v>
      </c>
      <c r="CK121" s="67">
        <f t="shared" si="32"/>
        <v>1</v>
      </c>
      <c r="CL121" s="67">
        <f t="shared" si="33"/>
        <v>0</v>
      </c>
      <c r="CM121" s="67">
        <f t="shared" si="34"/>
        <v>0</v>
      </c>
      <c r="CN121" s="67">
        <f t="shared" si="35"/>
        <v>1</v>
      </c>
      <c r="CO121" s="67">
        <f t="shared" si="36"/>
        <v>3</v>
      </c>
    </row>
    <row r="122" spans="1:93" x14ac:dyDescent="0.25">
      <c r="A122" s="23">
        <v>120</v>
      </c>
      <c r="B122" s="24">
        <v>0</v>
      </c>
      <c r="C122" s="24">
        <v>0</v>
      </c>
      <c r="D122" s="24">
        <v>1</v>
      </c>
      <c r="E122" s="24">
        <v>0</v>
      </c>
      <c r="F122" s="34"/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1</v>
      </c>
      <c r="M122" s="27">
        <v>0</v>
      </c>
      <c r="N122" s="27">
        <v>0</v>
      </c>
      <c r="O122" s="27">
        <v>0</v>
      </c>
      <c r="P122" s="27">
        <v>0</v>
      </c>
      <c r="Q122" s="27">
        <v>1</v>
      </c>
      <c r="R122" s="27">
        <v>0</v>
      </c>
      <c r="S122" s="28">
        <v>1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1</v>
      </c>
      <c r="AA122" s="28">
        <v>0</v>
      </c>
      <c r="AB122" s="28">
        <v>0</v>
      </c>
      <c r="AC122" s="28">
        <v>0</v>
      </c>
      <c r="AD122" s="28">
        <v>0</v>
      </c>
      <c r="AE122" s="29">
        <v>1</v>
      </c>
      <c r="AF122" s="29">
        <v>0</v>
      </c>
      <c r="AG122" s="29">
        <v>0</v>
      </c>
      <c r="AH122" s="29">
        <v>0</v>
      </c>
      <c r="AI122" s="29">
        <v>0</v>
      </c>
      <c r="AJ122" s="29">
        <v>0</v>
      </c>
      <c r="AK122" s="29">
        <v>1</v>
      </c>
      <c r="AL122" s="29">
        <v>0</v>
      </c>
      <c r="AM122" s="29">
        <v>0</v>
      </c>
      <c r="AN122" s="29">
        <v>0</v>
      </c>
      <c r="AO122" s="29">
        <v>0</v>
      </c>
      <c r="AP122" s="29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1</v>
      </c>
      <c r="AW122" s="30">
        <v>0</v>
      </c>
      <c r="AX122" s="30">
        <v>0</v>
      </c>
      <c r="AY122" s="30">
        <v>0</v>
      </c>
      <c r="AZ122" s="30">
        <v>0</v>
      </c>
      <c r="BA122" s="30">
        <v>1</v>
      </c>
      <c r="BB122" s="30">
        <v>0</v>
      </c>
      <c r="BC122" s="31">
        <v>1</v>
      </c>
      <c r="BD122" s="31">
        <v>0</v>
      </c>
      <c r="BE122" s="31">
        <v>0</v>
      </c>
      <c r="BF122" s="31">
        <v>0</v>
      </c>
      <c r="BG122" s="31">
        <v>0</v>
      </c>
      <c r="BH122" s="31">
        <v>0</v>
      </c>
      <c r="BI122" s="31">
        <v>0</v>
      </c>
      <c r="BJ122" s="31">
        <v>0</v>
      </c>
      <c r="BK122" s="31">
        <v>0</v>
      </c>
      <c r="BL122" s="31">
        <v>1</v>
      </c>
      <c r="BM122" s="31">
        <v>0</v>
      </c>
      <c r="BN122" s="31">
        <v>0</v>
      </c>
      <c r="BP122" s="21">
        <f t="shared" si="26"/>
        <v>3</v>
      </c>
      <c r="BQ122" s="21">
        <f t="shared" si="27"/>
        <v>2</v>
      </c>
      <c r="BR122" s="21">
        <f t="shared" si="28"/>
        <v>5</v>
      </c>
      <c r="BS122" s="22">
        <f t="shared" si="20"/>
        <v>1</v>
      </c>
      <c r="BT122" s="22">
        <f t="shared" si="20"/>
        <v>1</v>
      </c>
      <c r="BU122" s="22">
        <f t="shared" si="20"/>
        <v>0</v>
      </c>
      <c r="BV122" s="22">
        <f t="shared" si="19"/>
        <v>1</v>
      </c>
      <c r="BW122" s="22">
        <f t="shared" si="19"/>
        <v>2</v>
      </c>
      <c r="BX122" s="22">
        <f t="shared" si="19"/>
        <v>0</v>
      </c>
      <c r="BY122" s="22">
        <f t="shared" si="29"/>
        <v>5</v>
      </c>
      <c r="CD122" s="66">
        <f t="shared" si="21"/>
        <v>0</v>
      </c>
      <c r="CE122" s="66">
        <f t="shared" si="22"/>
        <v>1</v>
      </c>
      <c r="CF122" s="66">
        <f t="shared" si="23"/>
        <v>1</v>
      </c>
      <c r="CG122" s="66">
        <f t="shared" si="24"/>
        <v>0</v>
      </c>
      <c r="CH122" s="66">
        <f t="shared" si="25"/>
        <v>1</v>
      </c>
      <c r="CI122" s="66">
        <f t="shared" si="30"/>
        <v>3</v>
      </c>
      <c r="CJ122" s="67">
        <f t="shared" si="31"/>
        <v>0</v>
      </c>
      <c r="CK122" s="67">
        <f t="shared" si="32"/>
        <v>1</v>
      </c>
      <c r="CL122" s="67">
        <f t="shared" si="33"/>
        <v>1</v>
      </c>
      <c r="CM122" s="67">
        <f t="shared" si="34"/>
        <v>0</v>
      </c>
      <c r="CN122" s="67">
        <f t="shared" si="35"/>
        <v>1</v>
      </c>
      <c r="CO122" s="67">
        <f t="shared" si="36"/>
        <v>3</v>
      </c>
    </row>
    <row r="123" spans="1:93" x14ac:dyDescent="0.25">
      <c r="A123" s="23">
        <v>121</v>
      </c>
      <c r="B123" s="24">
        <v>0</v>
      </c>
      <c r="C123" s="24">
        <v>0</v>
      </c>
      <c r="D123" s="24">
        <v>1</v>
      </c>
      <c r="E123" s="24">
        <v>0</v>
      </c>
      <c r="F123" s="34"/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1</v>
      </c>
      <c r="M123" s="27">
        <v>0</v>
      </c>
      <c r="N123" s="27">
        <v>0</v>
      </c>
      <c r="O123" s="27">
        <v>0</v>
      </c>
      <c r="P123" s="27">
        <v>0</v>
      </c>
      <c r="Q123" s="27">
        <v>1</v>
      </c>
      <c r="R123" s="27">
        <v>0</v>
      </c>
      <c r="S123" s="28">
        <v>1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1</v>
      </c>
      <c r="AA123" s="28">
        <v>0</v>
      </c>
      <c r="AB123" s="28">
        <v>0</v>
      </c>
      <c r="AC123" s="28">
        <v>0</v>
      </c>
      <c r="AD123" s="28">
        <v>0</v>
      </c>
      <c r="AE123" s="29">
        <v>1</v>
      </c>
      <c r="AF123" s="29">
        <v>0</v>
      </c>
      <c r="AG123" s="29">
        <v>0</v>
      </c>
      <c r="AH123" s="29">
        <v>0</v>
      </c>
      <c r="AI123" s="29">
        <v>0</v>
      </c>
      <c r="AJ123" s="29">
        <v>0</v>
      </c>
      <c r="AK123" s="29">
        <v>1</v>
      </c>
      <c r="AL123" s="29">
        <v>0</v>
      </c>
      <c r="AM123" s="29">
        <v>0</v>
      </c>
      <c r="AN123" s="29">
        <v>0</v>
      </c>
      <c r="AO123" s="29">
        <v>0</v>
      </c>
      <c r="AP123" s="29">
        <v>0</v>
      </c>
      <c r="AQ123" s="30">
        <v>1</v>
      </c>
      <c r="AR123" s="30">
        <v>0</v>
      </c>
      <c r="AS123" s="30">
        <v>0</v>
      </c>
      <c r="AT123" s="30">
        <v>0</v>
      </c>
      <c r="AU123" s="30">
        <v>0</v>
      </c>
      <c r="AV123" s="30">
        <v>0</v>
      </c>
      <c r="AW123" s="30">
        <v>0</v>
      </c>
      <c r="AX123" s="30">
        <v>1</v>
      </c>
      <c r="AY123" s="30">
        <v>0</v>
      </c>
      <c r="AZ123" s="30">
        <v>0</v>
      </c>
      <c r="BA123" s="30">
        <v>0</v>
      </c>
      <c r="BB123" s="30">
        <v>0</v>
      </c>
      <c r="BC123" s="31">
        <v>1</v>
      </c>
      <c r="BD123" s="31">
        <v>0</v>
      </c>
      <c r="BE123" s="31">
        <v>0</v>
      </c>
      <c r="BF123" s="31">
        <v>0</v>
      </c>
      <c r="BG123" s="31">
        <v>0</v>
      </c>
      <c r="BH123" s="31">
        <v>0</v>
      </c>
      <c r="BI123" s="31">
        <v>0</v>
      </c>
      <c r="BJ123" s="31">
        <v>0</v>
      </c>
      <c r="BK123" s="31">
        <v>1</v>
      </c>
      <c r="BL123" s="31">
        <v>0</v>
      </c>
      <c r="BM123" s="31">
        <v>0</v>
      </c>
      <c r="BN123" s="31">
        <v>0</v>
      </c>
      <c r="BP123" s="21">
        <f t="shared" si="26"/>
        <v>4</v>
      </c>
      <c r="BQ123" s="21">
        <f t="shared" si="27"/>
        <v>1</v>
      </c>
      <c r="BR123" s="21">
        <f t="shared" si="28"/>
        <v>5</v>
      </c>
      <c r="BS123" s="22">
        <f t="shared" si="20"/>
        <v>1</v>
      </c>
      <c r="BT123" s="22">
        <f t="shared" si="20"/>
        <v>2</v>
      </c>
      <c r="BU123" s="22">
        <f t="shared" si="20"/>
        <v>1</v>
      </c>
      <c r="BV123" s="22">
        <f t="shared" si="19"/>
        <v>0</v>
      </c>
      <c r="BW123" s="22">
        <f t="shared" si="19"/>
        <v>1</v>
      </c>
      <c r="BX123" s="22">
        <f t="shared" si="19"/>
        <v>0</v>
      </c>
      <c r="BY123" s="22">
        <f t="shared" si="29"/>
        <v>5</v>
      </c>
      <c r="CD123" s="66">
        <f t="shared" si="21"/>
        <v>0</v>
      </c>
      <c r="CE123" s="66">
        <f t="shared" si="22"/>
        <v>1</v>
      </c>
      <c r="CF123" s="66">
        <f t="shared" si="23"/>
        <v>1</v>
      </c>
      <c r="CG123" s="66">
        <f t="shared" si="24"/>
        <v>1</v>
      </c>
      <c r="CH123" s="66">
        <f t="shared" si="25"/>
        <v>1</v>
      </c>
      <c r="CI123" s="66">
        <f t="shared" si="30"/>
        <v>4</v>
      </c>
      <c r="CJ123" s="67">
        <f t="shared" si="31"/>
        <v>0</v>
      </c>
      <c r="CK123" s="67">
        <f t="shared" si="32"/>
        <v>1</v>
      </c>
      <c r="CL123" s="67">
        <f t="shared" si="33"/>
        <v>1</v>
      </c>
      <c r="CM123" s="67">
        <f t="shared" si="34"/>
        <v>1</v>
      </c>
      <c r="CN123" s="67">
        <f t="shared" si="35"/>
        <v>1</v>
      </c>
      <c r="CO123" s="67">
        <f t="shared" si="36"/>
        <v>4</v>
      </c>
    </row>
    <row r="124" spans="1:93" x14ac:dyDescent="0.25">
      <c r="A124" s="23">
        <v>122</v>
      </c>
      <c r="B124" s="24">
        <v>0</v>
      </c>
      <c r="C124" s="24">
        <v>0</v>
      </c>
      <c r="D124" s="24">
        <v>1</v>
      </c>
      <c r="E124" s="24">
        <v>0</v>
      </c>
      <c r="F124" s="34"/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1</v>
      </c>
      <c r="M124" s="27">
        <v>0</v>
      </c>
      <c r="N124" s="27">
        <v>0</v>
      </c>
      <c r="O124" s="27">
        <v>0</v>
      </c>
      <c r="P124" s="27">
        <v>0</v>
      </c>
      <c r="Q124" s="27">
        <v>1</v>
      </c>
      <c r="R124" s="27">
        <v>0</v>
      </c>
      <c r="S124" s="28">
        <v>0</v>
      </c>
      <c r="T124" s="28">
        <v>0</v>
      </c>
      <c r="U124" s="28">
        <v>1</v>
      </c>
      <c r="V124" s="28">
        <v>0</v>
      </c>
      <c r="W124" s="28">
        <v>0</v>
      </c>
      <c r="X124" s="28">
        <v>0</v>
      </c>
      <c r="Y124" s="28">
        <v>1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9">
        <v>0</v>
      </c>
      <c r="AF124" s="29">
        <v>0</v>
      </c>
      <c r="AG124" s="29">
        <v>0</v>
      </c>
      <c r="AH124" s="29">
        <v>0</v>
      </c>
      <c r="AI124" s="29">
        <v>0</v>
      </c>
      <c r="AJ124" s="29">
        <v>1</v>
      </c>
      <c r="AK124" s="29">
        <v>0</v>
      </c>
      <c r="AL124" s="29">
        <v>0</v>
      </c>
      <c r="AM124" s="29">
        <v>0</v>
      </c>
      <c r="AN124" s="29">
        <v>0</v>
      </c>
      <c r="AO124" s="29">
        <v>1</v>
      </c>
      <c r="AP124" s="29">
        <v>0</v>
      </c>
      <c r="AQ124" s="30">
        <v>0</v>
      </c>
      <c r="AR124" s="30">
        <v>0</v>
      </c>
      <c r="AS124" s="30">
        <v>0</v>
      </c>
      <c r="AT124" s="30">
        <v>1</v>
      </c>
      <c r="AU124" s="30">
        <v>0</v>
      </c>
      <c r="AV124" s="30">
        <v>0</v>
      </c>
      <c r="AW124" s="30">
        <v>1</v>
      </c>
      <c r="AX124" s="30">
        <v>0</v>
      </c>
      <c r="AY124" s="30">
        <v>0</v>
      </c>
      <c r="AZ124" s="30">
        <v>0</v>
      </c>
      <c r="BA124" s="30">
        <v>0</v>
      </c>
      <c r="BB124" s="30">
        <v>0</v>
      </c>
      <c r="BC124" s="31">
        <v>1</v>
      </c>
      <c r="BD124" s="31">
        <v>0</v>
      </c>
      <c r="BE124" s="31">
        <v>0</v>
      </c>
      <c r="BF124" s="31">
        <v>0</v>
      </c>
      <c r="BG124" s="31">
        <v>0</v>
      </c>
      <c r="BH124" s="31">
        <v>0</v>
      </c>
      <c r="BI124" s="31">
        <v>0</v>
      </c>
      <c r="BJ124" s="31">
        <v>0</v>
      </c>
      <c r="BK124" s="31">
        <v>0</v>
      </c>
      <c r="BL124" s="31">
        <v>0</v>
      </c>
      <c r="BM124" s="31">
        <v>0</v>
      </c>
      <c r="BN124" s="31">
        <v>1</v>
      </c>
      <c r="BP124" s="21">
        <f t="shared" si="26"/>
        <v>3</v>
      </c>
      <c r="BQ124" s="21">
        <f t="shared" si="27"/>
        <v>2</v>
      </c>
      <c r="BR124" s="21">
        <f t="shared" si="28"/>
        <v>5</v>
      </c>
      <c r="BS124" s="22">
        <f t="shared" si="20"/>
        <v>2</v>
      </c>
      <c r="BT124" s="22">
        <f t="shared" si="20"/>
        <v>0</v>
      </c>
      <c r="BU124" s="22">
        <f t="shared" si="20"/>
        <v>0</v>
      </c>
      <c r="BV124" s="22">
        <f t="shared" si="19"/>
        <v>0</v>
      </c>
      <c r="BW124" s="22">
        <f t="shared" si="19"/>
        <v>2</v>
      </c>
      <c r="BX124" s="22">
        <f t="shared" si="19"/>
        <v>1</v>
      </c>
      <c r="BY124" s="22">
        <f t="shared" si="29"/>
        <v>5</v>
      </c>
      <c r="CD124" s="66">
        <f t="shared" si="21"/>
        <v>0</v>
      </c>
      <c r="CE124" s="66">
        <f t="shared" si="22"/>
        <v>1</v>
      </c>
      <c r="CF124" s="66">
        <f t="shared" si="23"/>
        <v>0</v>
      </c>
      <c r="CG124" s="66">
        <f t="shared" si="24"/>
        <v>1</v>
      </c>
      <c r="CH124" s="66">
        <f t="shared" si="25"/>
        <v>1</v>
      </c>
      <c r="CI124" s="66">
        <f t="shared" si="30"/>
        <v>3</v>
      </c>
      <c r="CJ124" s="67">
        <f t="shared" si="31"/>
        <v>0</v>
      </c>
      <c r="CK124" s="67">
        <f t="shared" si="32"/>
        <v>1</v>
      </c>
      <c r="CL124" s="67">
        <f t="shared" si="33"/>
        <v>0</v>
      </c>
      <c r="CM124" s="67">
        <f t="shared" si="34"/>
        <v>1</v>
      </c>
      <c r="CN124" s="67">
        <f t="shared" si="35"/>
        <v>1</v>
      </c>
      <c r="CO124" s="67">
        <f t="shared" si="36"/>
        <v>3</v>
      </c>
    </row>
    <row r="125" spans="1:93" x14ac:dyDescent="0.25">
      <c r="A125" s="23">
        <v>123</v>
      </c>
      <c r="B125" s="24">
        <v>0</v>
      </c>
      <c r="C125" s="24">
        <v>0</v>
      </c>
      <c r="D125" s="24">
        <v>1</v>
      </c>
      <c r="E125" s="24">
        <v>0</v>
      </c>
      <c r="F125" s="34"/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1</v>
      </c>
      <c r="M125" s="27">
        <v>0</v>
      </c>
      <c r="N125" s="27">
        <v>0</v>
      </c>
      <c r="O125" s="27">
        <v>0</v>
      </c>
      <c r="P125" s="27">
        <v>0</v>
      </c>
      <c r="Q125" s="27">
        <v>1</v>
      </c>
      <c r="R125" s="27">
        <v>0</v>
      </c>
      <c r="S125" s="28">
        <v>1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1</v>
      </c>
      <c r="AA125" s="28">
        <v>0</v>
      </c>
      <c r="AB125" s="28">
        <v>0</v>
      </c>
      <c r="AC125" s="28">
        <v>0</v>
      </c>
      <c r="AD125" s="28">
        <v>0</v>
      </c>
      <c r="AE125" s="29">
        <v>1</v>
      </c>
      <c r="AF125" s="29">
        <v>0</v>
      </c>
      <c r="AG125" s="29">
        <v>0</v>
      </c>
      <c r="AH125" s="29">
        <v>0</v>
      </c>
      <c r="AI125" s="29">
        <v>0</v>
      </c>
      <c r="AJ125" s="29">
        <v>0</v>
      </c>
      <c r="AK125" s="29">
        <v>0</v>
      </c>
      <c r="AL125" s="29">
        <v>1</v>
      </c>
      <c r="AM125" s="29">
        <v>0</v>
      </c>
      <c r="AN125" s="29">
        <v>0</v>
      </c>
      <c r="AO125" s="29">
        <v>0</v>
      </c>
      <c r="AP125" s="29">
        <v>0</v>
      </c>
      <c r="AQ125" s="30">
        <v>0</v>
      </c>
      <c r="AR125" s="30">
        <v>0</v>
      </c>
      <c r="AS125" s="30">
        <v>0</v>
      </c>
      <c r="AT125" s="30">
        <v>0</v>
      </c>
      <c r="AU125" s="30">
        <v>0</v>
      </c>
      <c r="AV125" s="30">
        <v>1</v>
      </c>
      <c r="AW125" s="30">
        <v>0</v>
      </c>
      <c r="AX125" s="30">
        <v>0</v>
      </c>
      <c r="AY125" s="30">
        <v>0</v>
      </c>
      <c r="AZ125" s="30">
        <v>0</v>
      </c>
      <c r="BA125" s="30">
        <v>1</v>
      </c>
      <c r="BB125" s="30">
        <v>0</v>
      </c>
      <c r="BC125" s="31">
        <v>0</v>
      </c>
      <c r="BD125" s="31">
        <v>0</v>
      </c>
      <c r="BE125" s="31">
        <v>0</v>
      </c>
      <c r="BF125" s="31">
        <v>1</v>
      </c>
      <c r="BG125" s="31">
        <v>0</v>
      </c>
      <c r="BH125" s="31">
        <v>0</v>
      </c>
      <c r="BI125" s="31">
        <v>0</v>
      </c>
      <c r="BJ125" s="31">
        <v>0</v>
      </c>
      <c r="BK125" s="31">
        <v>0</v>
      </c>
      <c r="BL125" s="31">
        <v>1</v>
      </c>
      <c r="BM125" s="31">
        <v>0</v>
      </c>
      <c r="BN125" s="31">
        <v>0</v>
      </c>
      <c r="BP125" s="21">
        <f t="shared" si="26"/>
        <v>3</v>
      </c>
      <c r="BQ125" s="21">
        <f t="shared" si="27"/>
        <v>2</v>
      </c>
      <c r="BR125" s="21">
        <f t="shared" si="28"/>
        <v>5</v>
      </c>
      <c r="BS125" s="22">
        <f t="shared" si="20"/>
        <v>0</v>
      </c>
      <c r="BT125" s="22">
        <f t="shared" si="20"/>
        <v>2</v>
      </c>
      <c r="BU125" s="22">
        <f t="shared" si="20"/>
        <v>0</v>
      </c>
      <c r="BV125" s="22">
        <f t="shared" si="19"/>
        <v>1</v>
      </c>
      <c r="BW125" s="22">
        <f t="shared" si="19"/>
        <v>2</v>
      </c>
      <c r="BX125" s="22">
        <f t="shared" si="19"/>
        <v>0</v>
      </c>
      <c r="BY125" s="22">
        <f t="shared" si="29"/>
        <v>5</v>
      </c>
      <c r="CD125" s="66">
        <f t="shared" si="21"/>
        <v>0</v>
      </c>
      <c r="CE125" s="66">
        <f t="shared" si="22"/>
        <v>1</v>
      </c>
      <c r="CF125" s="66">
        <f t="shared" si="23"/>
        <v>1</v>
      </c>
      <c r="CG125" s="66">
        <f t="shared" si="24"/>
        <v>0</v>
      </c>
      <c r="CH125" s="66">
        <f t="shared" si="25"/>
        <v>1</v>
      </c>
      <c r="CI125" s="66">
        <f t="shared" si="30"/>
        <v>3</v>
      </c>
      <c r="CJ125" s="67">
        <f t="shared" si="31"/>
        <v>0</v>
      </c>
      <c r="CK125" s="67">
        <f t="shared" si="32"/>
        <v>1</v>
      </c>
      <c r="CL125" s="67">
        <f t="shared" si="33"/>
        <v>1</v>
      </c>
      <c r="CM125" s="67">
        <f t="shared" si="34"/>
        <v>0</v>
      </c>
      <c r="CN125" s="67">
        <f t="shared" si="35"/>
        <v>1</v>
      </c>
      <c r="CO125" s="67">
        <f t="shared" si="36"/>
        <v>3</v>
      </c>
    </row>
    <row r="126" spans="1:93" x14ac:dyDescent="0.25">
      <c r="A126" s="23">
        <v>124</v>
      </c>
      <c r="B126" s="24">
        <v>0</v>
      </c>
      <c r="C126" s="24">
        <v>0</v>
      </c>
      <c r="D126" s="24">
        <v>1</v>
      </c>
      <c r="E126" s="24">
        <v>0</v>
      </c>
      <c r="F126" s="26">
        <v>1</v>
      </c>
      <c r="G126" s="27">
        <v>0</v>
      </c>
      <c r="H126" s="27">
        <v>0</v>
      </c>
      <c r="I126" s="27">
        <v>1</v>
      </c>
      <c r="J126" s="27">
        <v>0</v>
      </c>
      <c r="K126" s="27">
        <v>0</v>
      </c>
      <c r="L126" s="27">
        <v>0</v>
      </c>
      <c r="M126" s="27">
        <v>0</v>
      </c>
      <c r="N126" s="27">
        <v>1</v>
      </c>
      <c r="O126" s="27">
        <v>0</v>
      </c>
      <c r="P126" s="27">
        <v>0</v>
      </c>
      <c r="Q126" s="27">
        <v>0</v>
      </c>
      <c r="R126" s="27">
        <v>0</v>
      </c>
      <c r="S126" s="28">
        <v>1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1</v>
      </c>
      <c r="AA126" s="28">
        <v>0</v>
      </c>
      <c r="AB126" s="28">
        <v>0</v>
      </c>
      <c r="AC126" s="28">
        <v>0</v>
      </c>
      <c r="AD126" s="28">
        <v>0</v>
      </c>
      <c r="AE126" s="29">
        <v>0</v>
      </c>
      <c r="AF126" s="29">
        <v>0</v>
      </c>
      <c r="AG126" s="29">
        <v>0</v>
      </c>
      <c r="AH126" s="29">
        <v>0</v>
      </c>
      <c r="AI126" s="29">
        <v>0</v>
      </c>
      <c r="AJ126" s="29">
        <v>1</v>
      </c>
      <c r="AK126" s="29">
        <v>0</v>
      </c>
      <c r="AL126" s="29">
        <v>0</v>
      </c>
      <c r="AM126" s="29">
        <v>0</v>
      </c>
      <c r="AN126" s="29">
        <v>0</v>
      </c>
      <c r="AO126" s="29">
        <v>1</v>
      </c>
      <c r="AP126" s="29">
        <v>0</v>
      </c>
      <c r="AQ126" s="30">
        <v>0</v>
      </c>
      <c r="AR126" s="30">
        <v>0</v>
      </c>
      <c r="AS126" s="30">
        <v>1</v>
      </c>
      <c r="AT126" s="30">
        <v>0</v>
      </c>
      <c r="AU126" s="30">
        <v>0</v>
      </c>
      <c r="AV126" s="30">
        <v>0</v>
      </c>
      <c r="AW126" s="30">
        <v>1</v>
      </c>
      <c r="AX126" s="30">
        <v>0</v>
      </c>
      <c r="AY126" s="30">
        <v>0</v>
      </c>
      <c r="AZ126" s="30">
        <v>0</v>
      </c>
      <c r="BA126" s="30">
        <v>0</v>
      </c>
      <c r="BB126" s="30">
        <v>0</v>
      </c>
      <c r="BC126" s="31">
        <v>1</v>
      </c>
      <c r="BD126" s="31">
        <v>0</v>
      </c>
      <c r="BE126" s="31">
        <v>0</v>
      </c>
      <c r="BF126" s="31">
        <v>0</v>
      </c>
      <c r="BG126" s="31">
        <v>0</v>
      </c>
      <c r="BH126" s="31">
        <v>0</v>
      </c>
      <c r="BI126" s="31">
        <v>0</v>
      </c>
      <c r="BJ126" s="31">
        <v>0</v>
      </c>
      <c r="BK126" s="31">
        <v>1</v>
      </c>
      <c r="BL126" s="31">
        <v>0</v>
      </c>
      <c r="BM126" s="31">
        <v>0</v>
      </c>
      <c r="BN126" s="31">
        <v>0</v>
      </c>
      <c r="BP126" s="21">
        <f t="shared" si="26"/>
        <v>4</v>
      </c>
      <c r="BQ126" s="21">
        <f t="shared" si="27"/>
        <v>1</v>
      </c>
      <c r="BR126" s="21">
        <f t="shared" si="28"/>
        <v>5</v>
      </c>
      <c r="BS126" s="22">
        <f t="shared" si="20"/>
        <v>1</v>
      </c>
      <c r="BT126" s="22">
        <f t="shared" si="20"/>
        <v>2</v>
      </c>
      <c r="BU126" s="22">
        <f t="shared" si="20"/>
        <v>1</v>
      </c>
      <c r="BV126" s="22">
        <f t="shared" si="20"/>
        <v>0</v>
      </c>
      <c r="BW126" s="22">
        <f t="shared" si="20"/>
        <v>1</v>
      </c>
      <c r="BX126" s="22">
        <f t="shared" si="20"/>
        <v>0</v>
      </c>
      <c r="BY126" s="22">
        <f t="shared" si="29"/>
        <v>5</v>
      </c>
      <c r="CD126" s="66">
        <f t="shared" si="21"/>
        <v>1</v>
      </c>
      <c r="CE126" s="66">
        <f t="shared" si="22"/>
        <v>1</v>
      </c>
      <c r="CF126" s="66">
        <f t="shared" si="23"/>
        <v>0</v>
      </c>
      <c r="CG126" s="66">
        <f t="shared" si="24"/>
        <v>1</v>
      </c>
      <c r="CH126" s="66">
        <f t="shared" si="25"/>
        <v>1</v>
      </c>
      <c r="CI126" s="66">
        <f t="shared" si="30"/>
        <v>4</v>
      </c>
      <c r="CJ126" s="67">
        <f t="shared" si="31"/>
        <v>1</v>
      </c>
      <c r="CK126" s="67">
        <f t="shared" si="32"/>
        <v>1</v>
      </c>
      <c r="CL126" s="67">
        <f t="shared" si="33"/>
        <v>0</v>
      </c>
      <c r="CM126" s="67">
        <f t="shared" si="34"/>
        <v>1</v>
      </c>
      <c r="CN126" s="67">
        <f t="shared" si="35"/>
        <v>1</v>
      </c>
      <c r="CO126" s="67">
        <f t="shared" si="36"/>
        <v>4</v>
      </c>
    </row>
    <row r="127" spans="1:93" x14ac:dyDescent="0.25">
      <c r="A127" s="23">
        <v>125</v>
      </c>
      <c r="B127" s="24">
        <v>0</v>
      </c>
      <c r="C127" s="24">
        <v>0</v>
      </c>
      <c r="D127" s="24">
        <v>1</v>
      </c>
      <c r="E127" s="24">
        <v>0</v>
      </c>
      <c r="F127" s="34"/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1</v>
      </c>
      <c r="R127" s="27">
        <v>0</v>
      </c>
      <c r="S127" s="28">
        <v>1</v>
      </c>
      <c r="T127" s="28">
        <v>0</v>
      </c>
      <c r="U127" s="28">
        <v>0</v>
      </c>
      <c r="V127" s="28">
        <v>0</v>
      </c>
      <c r="W127" s="28">
        <v>0</v>
      </c>
      <c r="X127" s="28">
        <v>0</v>
      </c>
      <c r="Y127" s="28">
        <v>1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9">
        <v>1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0</v>
      </c>
      <c r="AL127" s="29">
        <v>0</v>
      </c>
      <c r="AM127" s="29">
        <v>0</v>
      </c>
      <c r="AN127" s="29">
        <v>1</v>
      </c>
      <c r="AO127" s="29">
        <v>0</v>
      </c>
      <c r="AP127" s="29">
        <v>0</v>
      </c>
      <c r="AQ127" s="30">
        <v>0</v>
      </c>
      <c r="AR127" s="30">
        <v>0</v>
      </c>
      <c r="AS127" s="30">
        <v>0</v>
      </c>
      <c r="AT127" s="30">
        <v>0</v>
      </c>
      <c r="AU127" s="30">
        <v>0</v>
      </c>
      <c r="AV127" s="30">
        <v>1</v>
      </c>
      <c r="AW127" s="30">
        <v>0</v>
      </c>
      <c r="AX127" s="30">
        <v>0</v>
      </c>
      <c r="AY127" s="30">
        <v>0</v>
      </c>
      <c r="AZ127" s="30">
        <v>0</v>
      </c>
      <c r="BA127" s="30">
        <v>1</v>
      </c>
      <c r="BB127" s="30">
        <v>0</v>
      </c>
      <c r="BC127" s="31">
        <v>1</v>
      </c>
      <c r="BD127" s="31">
        <v>0</v>
      </c>
      <c r="BE127" s="31">
        <v>0</v>
      </c>
      <c r="BF127" s="31">
        <v>0</v>
      </c>
      <c r="BG127" s="31">
        <v>0</v>
      </c>
      <c r="BH127" s="31">
        <v>0</v>
      </c>
      <c r="BI127" s="31">
        <v>1</v>
      </c>
      <c r="BJ127" s="31">
        <v>0</v>
      </c>
      <c r="BK127" s="31">
        <v>0</v>
      </c>
      <c r="BL127" s="31">
        <v>0</v>
      </c>
      <c r="BM127" s="31">
        <v>0</v>
      </c>
      <c r="BN127" s="31">
        <v>0</v>
      </c>
      <c r="BP127" s="21">
        <f t="shared" si="26"/>
        <v>3</v>
      </c>
      <c r="BQ127" s="21">
        <f t="shared" si="27"/>
        <v>2</v>
      </c>
      <c r="BR127" s="21">
        <f t="shared" si="28"/>
        <v>5</v>
      </c>
      <c r="BS127" s="22">
        <f t="shared" ref="BS127:BX169" si="37">M127+Y127+AK127+AW127+BI127</f>
        <v>2</v>
      </c>
      <c r="BT127" s="22">
        <f t="shared" si="37"/>
        <v>0</v>
      </c>
      <c r="BU127" s="22">
        <f t="shared" si="37"/>
        <v>0</v>
      </c>
      <c r="BV127" s="22">
        <f t="shared" si="37"/>
        <v>1</v>
      </c>
      <c r="BW127" s="22">
        <f t="shared" si="37"/>
        <v>2</v>
      </c>
      <c r="BX127" s="22">
        <f t="shared" si="37"/>
        <v>0</v>
      </c>
      <c r="BY127" s="22">
        <f t="shared" si="29"/>
        <v>5</v>
      </c>
      <c r="CD127" s="66">
        <f t="shared" si="21"/>
        <v>0</v>
      </c>
      <c r="CE127" s="66">
        <f t="shared" si="22"/>
        <v>1</v>
      </c>
      <c r="CF127" s="66">
        <f t="shared" si="23"/>
        <v>1</v>
      </c>
      <c r="CG127" s="66">
        <f t="shared" si="24"/>
        <v>0</v>
      </c>
      <c r="CH127" s="66">
        <f t="shared" si="25"/>
        <v>1</v>
      </c>
      <c r="CI127" s="66">
        <f t="shared" si="30"/>
        <v>3</v>
      </c>
      <c r="CJ127" s="67">
        <f t="shared" si="31"/>
        <v>0</v>
      </c>
      <c r="CK127" s="67">
        <f t="shared" si="32"/>
        <v>1</v>
      </c>
      <c r="CL127" s="67">
        <f t="shared" si="33"/>
        <v>1</v>
      </c>
      <c r="CM127" s="67">
        <f t="shared" si="34"/>
        <v>0</v>
      </c>
      <c r="CN127" s="67">
        <f t="shared" si="35"/>
        <v>1</v>
      </c>
      <c r="CO127" s="67">
        <f t="shared" si="36"/>
        <v>3</v>
      </c>
    </row>
    <row r="128" spans="1:93" x14ac:dyDescent="0.25">
      <c r="A128" s="23">
        <v>126</v>
      </c>
      <c r="B128" s="24">
        <v>0</v>
      </c>
      <c r="C128" s="24">
        <v>0</v>
      </c>
      <c r="D128" s="24">
        <v>1</v>
      </c>
      <c r="E128" s="24">
        <v>0</v>
      </c>
      <c r="F128" s="34"/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1</v>
      </c>
      <c r="R128" s="27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1</v>
      </c>
      <c r="Y128" s="28">
        <v>0</v>
      </c>
      <c r="Z128" s="28">
        <v>0</v>
      </c>
      <c r="AA128" s="28">
        <v>0</v>
      </c>
      <c r="AB128" s="28">
        <v>0</v>
      </c>
      <c r="AC128" s="28">
        <v>1</v>
      </c>
      <c r="AD128" s="28">
        <v>0</v>
      </c>
      <c r="AE128" s="29">
        <v>0</v>
      </c>
      <c r="AF128" s="29">
        <v>0</v>
      </c>
      <c r="AG128" s="29">
        <v>0</v>
      </c>
      <c r="AH128" s="29">
        <v>0</v>
      </c>
      <c r="AI128" s="29">
        <v>0</v>
      </c>
      <c r="AJ128" s="29">
        <v>1</v>
      </c>
      <c r="AK128" s="29">
        <v>0</v>
      </c>
      <c r="AL128" s="29">
        <v>0</v>
      </c>
      <c r="AM128" s="29">
        <v>0</v>
      </c>
      <c r="AN128" s="29">
        <v>0</v>
      </c>
      <c r="AO128" s="29">
        <v>1</v>
      </c>
      <c r="AP128" s="29">
        <v>0</v>
      </c>
      <c r="AQ128" s="30">
        <v>1</v>
      </c>
      <c r="AR128" s="30">
        <v>0</v>
      </c>
      <c r="AS128" s="30">
        <v>0</v>
      </c>
      <c r="AT128" s="30">
        <v>0</v>
      </c>
      <c r="AU128" s="30">
        <v>0</v>
      </c>
      <c r="AV128" s="30">
        <v>0</v>
      </c>
      <c r="AW128" s="30">
        <v>0</v>
      </c>
      <c r="AX128" s="30">
        <v>1</v>
      </c>
      <c r="AY128" s="30">
        <v>0</v>
      </c>
      <c r="AZ128" s="30">
        <v>0</v>
      </c>
      <c r="BA128" s="30">
        <v>0</v>
      </c>
      <c r="BB128" s="30">
        <v>0</v>
      </c>
      <c r="BC128" s="31">
        <v>1</v>
      </c>
      <c r="BD128" s="31">
        <v>0</v>
      </c>
      <c r="BE128" s="31">
        <v>0</v>
      </c>
      <c r="BF128" s="31">
        <v>0</v>
      </c>
      <c r="BG128" s="31">
        <v>0</v>
      </c>
      <c r="BH128" s="31">
        <v>0</v>
      </c>
      <c r="BI128" s="31">
        <v>0</v>
      </c>
      <c r="BJ128" s="31">
        <v>0</v>
      </c>
      <c r="BK128" s="31">
        <v>1</v>
      </c>
      <c r="BL128" s="31">
        <v>0</v>
      </c>
      <c r="BM128" s="31">
        <v>0</v>
      </c>
      <c r="BN128" s="31">
        <v>0</v>
      </c>
      <c r="BP128" s="21">
        <f t="shared" si="26"/>
        <v>2</v>
      </c>
      <c r="BQ128" s="21">
        <f t="shared" si="27"/>
        <v>3</v>
      </c>
      <c r="BR128" s="21">
        <f t="shared" si="28"/>
        <v>5</v>
      </c>
      <c r="BS128" s="22">
        <f t="shared" si="37"/>
        <v>0</v>
      </c>
      <c r="BT128" s="22">
        <f t="shared" si="37"/>
        <v>1</v>
      </c>
      <c r="BU128" s="22">
        <f t="shared" si="37"/>
        <v>1</v>
      </c>
      <c r="BV128" s="22">
        <f t="shared" si="37"/>
        <v>0</v>
      </c>
      <c r="BW128" s="22">
        <f t="shared" si="37"/>
        <v>3</v>
      </c>
      <c r="BX128" s="22">
        <f t="shared" si="37"/>
        <v>0</v>
      </c>
      <c r="BY128" s="22">
        <f t="shared" si="29"/>
        <v>5</v>
      </c>
      <c r="CD128" s="66">
        <f t="shared" si="21"/>
        <v>0</v>
      </c>
      <c r="CE128" s="66">
        <f t="shared" si="22"/>
        <v>0</v>
      </c>
      <c r="CF128" s="66">
        <f t="shared" si="23"/>
        <v>0</v>
      </c>
      <c r="CG128" s="66">
        <f t="shared" si="24"/>
        <v>1</v>
      </c>
      <c r="CH128" s="66">
        <f t="shared" si="25"/>
        <v>1</v>
      </c>
      <c r="CI128" s="66">
        <f t="shared" si="30"/>
        <v>2</v>
      </c>
      <c r="CJ128" s="67">
        <f t="shared" si="31"/>
        <v>0</v>
      </c>
      <c r="CK128" s="67">
        <f t="shared" si="32"/>
        <v>0</v>
      </c>
      <c r="CL128" s="67">
        <f t="shared" si="33"/>
        <v>0</v>
      </c>
      <c r="CM128" s="67">
        <f t="shared" si="34"/>
        <v>1</v>
      </c>
      <c r="CN128" s="67">
        <f t="shared" si="35"/>
        <v>1</v>
      </c>
      <c r="CO128" s="67">
        <f t="shared" si="36"/>
        <v>2</v>
      </c>
    </row>
    <row r="129" spans="1:93" x14ac:dyDescent="0.25">
      <c r="A129" s="23">
        <v>127</v>
      </c>
      <c r="B129" s="24">
        <v>0</v>
      </c>
      <c r="C129" s="24">
        <v>0</v>
      </c>
      <c r="D129" s="24">
        <v>1</v>
      </c>
      <c r="E129" s="24">
        <v>0</v>
      </c>
      <c r="F129" s="34"/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0</v>
      </c>
      <c r="Q129" s="27">
        <v>1</v>
      </c>
      <c r="R129" s="27">
        <v>0</v>
      </c>
      <c r="S129" s="28">
        <v>1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1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9">
        <v>0</v>
      </c>
      <c r="AF129" s="29">
        <v>0</v>
      </c>
      <c r="AG129" s="29">
        <v>0</v>
      </c>
      <c r="AH129" s="29">
        <v>0</v>
      </c>
      <c r="AI129" s="29">
        <v>0</v>
      </c>
      <c r="AJ129" s="29">
        <v>1</v>
      </c>
      <c r="AK129" s="29">
        <v>0</v>
      </c>
      <c r="AL129" s="29">
        <v>0</v>
      </c>
      <c r="AM129" s="29">
        <v>0</v>
      </c>
      <c r="AN129" s="29">
        <v>0</v>
      </c>
      <c r="AO129" s="29">
        <v>1</v>
      </c>
      <c r="AP129" s="29">
        <v>0</v>
      </c>
      <c r="AQ129" s="30">
        <v>0</v>
      </c>
      <c r="AR129" s="30">
        <v>0</v>
      </c>
      <c r="AS129" s="30">
        <v>0</v>
      </c>
      <c r="AT129" s="30">
        <v>1</v>
      </c>
      <c r="AU129" s="30">
        <v>0</v>
      </c>
      <c r="AV129" s="30">
        <v>0</v>
      </c>
      <c r="AW129" s="30">
        <v>1</v>
      </c>
      <c r="AX129" s="30">
        <v>0</v>
      </c>
      <c r="AY129" s="30">
        <v>0</v>
      </c>
      <c r="AZ129" s="30">
        <v>0</v>
      </c>
      <c r="BA129" s="30">
        <v>0</v>
      </c>
      <c r="BB129" s="30">
        <v>0</v>
      </c>
      <c r="BC129" s="31">
        <v>1</v>
      </c>
      <c r="BD129" s="31">
        <v>0</v>
      </c>
      <c r="BE129" s="31">
        <v>0</v>
      </c>
      <c r="BF129" s="31">
        <v>0</v>
      </c>
      <c r="BG129" s="31">
        <v>0</v>
      </c>
      <c r="BH129" s="31">
        <v>0</v>
      </c>
      <c r="BI129" s="31">
        <v>0</v>
      </c>
      <c r="BJ129" s="31">
        <v>0</v>
      </c>
      <c r="BK129" s="31">
        <v>0</v>
      </c>
      <c r="BL129" s="31">
        <v>1</v>
      </c>
      <c r="BM129" s="31">
        <v>0</v>
      </c>
      <c r="BN129" s="31">
        <v>0</v>
      </c>
      <c r="BP129" s="21">
        <f t="shared" si="26"/>
        <v>3</v>
      </c>
      <c r="BQ129" s="21">
        <f t="shared" si="27"/>
        <v>2</v>
      </c>
      <c r="BR129" s="21">
        <f t="shared" si="28"/>
        <v>5</v>
      </c>
      <c r="BS129" s="22">
        <f t="shared" si="37"/>
        <v>2</v>
      </c>
      <c r="BT129" s="22">
        <f t="shared" si="37"/>
        <v>0</v>
      </c>
      <c r="BU129" s="22">
        <f t="shared" si="37"/>
        <v>0</v>
      </c>
      <c r="BV129" s="22">
        <f t="shared" si="37"/>
        <v>1</v>
      </c>
      <c r="BW129" s="22">
        <f t="shared" si="37"/>
        <v>2</v>
      </c>
      <c r="BX129" s="22">
        <f t="shared" si="37"/>
        <v>0</v>
      </c>
      <c r="BY129" s="22">
        <f t="shared" si="29"/>
        <v>5</v>
      </c>
      <c r="CD129" s="66">
        <f t="shared" si="21"/>
        <v>0</v>
      </c>
      <c r="CE129" s="66">
        <f t="shared" si="22"/>
        <v>1</v>
      </c>
      <c r="CF129" s="66">
        <f t="shared" si="23"/>
        <v>0</v>
      </c>
      <c r="CG129" s="66">
        <f t="shared" si="24"/>
        <v>1</v>
      </c>
      <c r="CH129" s="66">
        <f t="shared" si="25"/>
        <v>1</v>
      </c>
      <c r="CI129" s="66">
        <f t="shared" si="30"/>
        <v>3</v>
      </c>
      <c r="CJ129" s="67">
        <f t="shared" si="31"/>
        <v>0</v>
      </c>
      <c r="CK129" s="67">
        <f t="shared" si="32"/>
        <v>1</v>
      </c>
      <c r="CL129" s="67">
        <f t="shared" si="33"/>
        <v>0</v>
      </c>
      <c r="CM129" s="67">
        <f t="shared" si="34"/>
        <v>1</v>
      </c>
      <c r="CN129" s="67">
        <f t="shared" si="35"/>
        <v>1</v>
      </c>
      <c r="CO129" s="67">
        <f t="shared" si="36"/>
        <v>3</v>
      </c>
    </row>
    <row r="130" spans="1:93" x14ac:dyDescent="0.25">
      <c r="A130" s="23">
        <v>128</v>
      </c>
      <c r="B130" s="24">
        <v>0</v>
      </c>
      <c r="C130" s="24">
        <v>0</v>
      </c>
      <c r="D130" s="24">
        <v>1</v>
      </c>
      <c r="E130" s="24">
        <v>0</v>
      </c>
      <c r="F130" s="34"/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0</v>
      </c>
      <c r="Q130" s="27">
        <v>1</v>
      </c>
      <c r="R130" s="27">
        <v>0</v>
      </c>
      <c r="S130" s="28">
        <v>1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1</v>
      </c>
      <c r="Z130" s="28">
        <v>0</v>
      </c>
      <c r="AA130" s="28">
        <v>0</v>
      </c>
      <c r="AB130" s="28">
        <v>0</v>
      </c>
      <c r="AC130" s="28">
        <v>0</v>
      </c>
      <c r="AD130" s="28">
        <v>0</v>
      </c>
      <c r="AE130" s="29">
        <v>1</v>
      </c>
      <c r="AF130" s="29">
        <v>0</v>
      </c>
      <c r="AG130" s="29">
        <v>0</v>
      </c>
      <c r="AH130" s="29">
        <v>0</v>
      </c>
      <c r="AI130" s="29">
        <v>0</v>
      </c>
      <c r="AJ130" s="29">
        <v>0</v>
      </c>
      <c r="AK130" s="29">
        <v>0</v>
      </c>
      <c r="AL130" s="29">
        <v>1</v>
      </c>
      <c r="AM130" s="29">
        <v>0</v>
      </c>
      <c r="AN130" s="29">
        <v>0</v>
      </c>
      <c r="AO130" s="29">
        <v>0</v>
      </c>
      <c r="AP130" s="29">
        <v>0</v>
      </c>
      <c r="AQ130" s="30">
        <v>0</v>
      </c>
      <c r="AR130" s="30">
        <v>0</v>
      </c>
      <c r="AS130" s="30">
        <v>0</v>
      </c>
      <c r="AT130" s="30">
        <v>0</v>
      </c>
      <c r="AU130" s="30">
        <v>0</v>
      </c>
      <c r="AV130" s="30">
        <v>1</v>
      </c>
      <c r="AW130" s="30">
        <v>0</v>
      </c>
      <c r="AX130" s="30">
        <v>0</v>
      </c>
      <c r="AY130" s="30">
        <v>0</v>
      </c>
      <c r="AZ130" s="30">
        <v>0</v>
      </c>
      <c r="BA130" s="30">
        <v>1</v>
      </c>
      <c r="BB130" s="30">
        <v>0</v>
      </c>
      <c r="BC130" s="31">
        <v>1</v>
      </c>
      <c r="BD130" s="31">
        <v>0</v>
      </c>
      <c r="BE130" s="31">
        <v>0</v>
      </c>
      <c r="BF130" s="31">
        <v>0</v>
      </c>
      <c r="BG130" s="31">
        <v>0</v>
      </c>
      <c r="BH130" s="31">
        <v>0</v>
      </c>
      <c r="BI130" s="31">
        <v>0</v>
      </c>
      <c r="BJ130" s="31">
        <v>1</v>
      </c>
      <c r="BK130" s="31">
        <v>0</v>
      </c>
      <c r="BL130" s="31">
        <v>0</v>
      </c>
      <c r="BM130" s="31">
        <v>0</v>
      </c>
      <c r="BN130" s="31">
        <v>0</v>
      </c>
      <c r="BP130" s="21">
        <f t="shared" si="26"/>
        <v>3</v>
      </c>
      <c r="BQ130" s="21">
        <f t="shared" si="27"/>
        <v>2</v>
      </c>
      <c r="BR130" s="21">
        <f t="shared" si="28"/>
        <v>5</v>
      </c>
      <c r="BS130" s="22">
        <f t="shared" si="37"/>
        <v>1</v>
      </c>
      <c r="BT130" s="22">
        <f t="shared" si="37"/>
        <v>2</v>
      </c>
      <c r="BU130" s="22">
        <f t="shared" si="37"/>
        <v>0</v>
      </c>
      <c r="BV130" s="22">
        <f t="shared" si="37"/>
        <v>0</v>
      </c>
      <c r="BW130" s="22">
        <f t="shared" si="37"/>
        <v>2</v>
      </c>
      <c r="BX130" s="22">
        <f t="shared" si="37"/>
        <v>0</v>
      </c>
      <c r="BY130" s="22">
        <f t="shared" si="29"/>
        <v>5</v>
      </c>
      <c r="CD130" s="66">
        <f t="shared" si="21"/>
        <v>0</v>
      </c>
      <c r="CE130" s="66">
        <f t="shared" si="22"/>
        <v>1</v>
      </c>
      <c r="CF130" s="66">
        <f t="shared" si="23"/>
        <v>1</v>
      </c>
      <c r="CG130" s="66">
        <f t="shared" si="24"/>
        <v>0</v>
      </c>
      <c r="CH130" s="66">
        <f t="shared" si="25"/>
        <v>1</v>
      </c>
      <c r="CI130" s="66">
        <f t="shared" si="30"/>
        <v>3</v>
      </c>
      <c r="CJ130" s="67">
        <f t="shared" si="31"/>
        <v>0</v>
      </c>
      <c r="CK130" s="67">
        <f t="shared" si="32"/>
        <v>1</v>
      </c>
      <c r="CL130" s="67">
        <f t="shared" si="33"/>
        <v>1</v>
      </c>
      <c r="CM130" s="67">
        <f t="shared" si="34"/>
        <v>0</v>
      </c>
      <c r="CN130" s="67">
        <f t="shared" si="35"/>
        <v>1</v>
      </c>
      <c r="CO130" s="67">
        <f t="shared" si="36"/>
        <v>3</v>
      </c>
    </row>
    <row r="131" spans="1:93" x14ac:dyDescent="0.25">
      <c r="A131" s="23">
        <v>129</v>
      </c>
      <c r="B131" s="24">
        <v>0</v>
      </c>
      <c r="C131" s="24">
        <v>0</v>
      </c>
      <c r="D131" s="24">
        <v>1</v>
      </c>
      <c r="E131" s="24">
        <v>0</v>
      </c>
      <c r="F131" s="34"/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1</v>
      </c>
      <c r="R131" s="27">
        <v>0</v>
      </c>
      <c r="S131" s="28">
        <v>0</v>
      </c>
      <c r="T131" s="28">
        <v>0</v>
      </c>
      <c r="U131" s="28">
        <v>1</v>
      </c>
      <c r="V131" s="28">
        <v>0</v>
      </c>
      <c r="W131" s="28">
        <v>0</v>
      </c>
      <c r="X131" s="28">
        <v>0</v>
      </c>
      <c r="Y131" s="28">
        <v>1</v>
      </c>
      <c r="Z131" s="28">
        <v>0</v>
      </c>
      <c r="AA131" s="28">
        <v>0</v>
      </c>
      <c r="AB131" s="28">
        <v>0</v>
      </c>
      <c r="AC131" s="28">
        <v>0</v>
      </c>
      <c r="AD131" s="28">
        <v>0</v>
      </c>
      <c r="AE131" s="29">
        <v>0</v>
      </c>
      <c r="AF131" s="29">
        <v>0</v>
      </c>
      <c r="AG131" s="29">
        <v>0</v>
      </c>
      <c r="AH131" s="29">
        <v>0</v>
      </c>
      <c r="AI131" s="29">
        <v>1</v>
      </c>
      <c r="AJ131" s="29">
        <v>0</v>
      </c>
      <c r="AK131" s="29">
        <v>0</v>
      </c>
      <c r="AL131" s="29">
        <v>1</v>
      </c>
      <c r="AM131" s="29">
        <v>0</v>
      </c>
      <c r="AN131" s="29">
        <v>0</v>
      </c>
      <c r="AO131" s="29">
        <v>0</v>
      </c>
      <c r="AP131" s="29">
        <v>0</v>
      </c>
      <c r="AQ131" s="30">
        <v>0</v>
      </c>
      <c r="AR131" s="30">
        <v>0</v>
      </c>
      <c r="AS131" s="30">
        <v>0</v>
      </c>
      <c r="AT131" s="30">
        <v>0</v>
      </c>
      <c r="AU131" s="30">
        <v>0</v>
      </c>
      <c r="AV131" s="30">
        <v>1</v>
      </c>
      <c r="AW131" s="30">
        <v>0</v>
      </c>
      <c r="AX131" s="30">
        <v>0</v>
      </c>
      <c r="AY131" s="30">
        <v>0</v>
      </c>
      <c r="AZ131" s="30">
        <v>0</v>
      </c>
      <c r="BA131" s="30">
        <v>1</v>
      </c>
      <c r="BB131" s="30">
        <v>0</v>
      </c>
      <c r="BC131" s="31">
        <v>1</v>
      </c>
      <c r="BD131" s="31">
        <v>0</v>
      </c>
      <c r="BE131" s="31">
        <v>0</v>
      </c>
      <c r="BF131" s="31">
        <v>0</v>
      </c>
      <c r="BG131" s="31">
        <v>0</v>
      </c>
      <c r="BH131" s="31">
        <v>0</v>
      </c>
      <c r="BI131" s="31">
        <v>0</v>
      </c>
      <c r="BJ131" s="31">
        <v>0</v>
      </c>
      <c r="BK131" s="31">
        <v>0</v>
      </c>
      <c r="BL131" s="31">
        <v>1</v>
      </c>
      <c r="BM131" s="31">
        <v>0</v>
      </c>
      <c r="BN131" s="31">
        <v>0</v>
      </c>
      <c r="BP131" s="21">
        <f t="shared" si="26"/>
        <v>3</v>
      </c>
      <c r="BQ131" s="21">
        <f t="shared" si="27"/>
        <v>2</v>
      </c>
      <c r="BR131" s="21">
        <f t="shared" si="28"/>
        <v>5</v>
      </c>
      <c r="BS131" s="22">
        <f t="shared" si="37"/>
        <v>1</v>
      </c>
      <c r="BT131" s="22">
        <f t="shared" si="37"/>
        <v>1</v>
      </c>
      <c r="BU131" s="22">
        <f t="shared" si="37"/>
        <v>0</v>
      </c>
      <c r="BV131" s="22">
        <f t="shared" si="37"/>
        <v>1</v>
      </c>
      <c r="BW131" s="22">
        <f t="shared" si="37"/>
        <v>2</v>
      </c>
      <c r="BX131" s="22">
        <f t="shared" si="37"/>
        <v>0</v>
      </c>
      <c r="BY131" s="22">
        <f t="shared" si="29"/>
        <v>5</v>
      </c>
      <c r="CD131" s="66">
        <f t="shared" ref="CD131:CD194" si="38">SUM(G131:K131)</f>
        <v>0</v>
      </c>
      <c r="CE131" s="66">
        <f t="shared" ref="CE131:CE194" si="39">SUM(S131:W131)</f>
        <v>1</v>
      </c>
      <c r="CF131" s="66">
        <f t="shared" ref="CF131:CF194" si="40">SUM(AE131:AI131)</f>
        <v>1</v>
      </c>
      <c r="CG131" s="66">
        <f t="shared" ref="CG131:CG194" si="41">SUM(AQ131:AU131)</f>
        <v>0</v>
      </c>
      <c r="CH131" s="66">
        <f t="shared" ref="CH131:CH194" si="42">SUM(BC131:BG131)</f>
        <v>1</v>
      </c>
      <c r="CI131" s="66">
        <f t="shared" si="30"/>
        <v>3</v>
      </c>
      <c r="CJ131" s="67">
        <f t="shared" si="31"/>
        <v>0</v>
      </c>
      <c r="CK131" s="67">
        <f t="shared" si="32"/>
        <v>1</v>
      </c>
      <c r="CL131" s="67">
        <f t="shared" si="33"/>
        <v>1</v>
      </c>
      <c r="CM131" s="67">
        <f t="shared" si="34"/>
        <v>0</v>
      </c>
      <c r="CN131" s="67">
        <f t="shared" si="35"/>
        <v>1</v>
      </c>
      <c r="CO131" s="67">
        <f t="shared" si="36"/>
        <v>3</v>
      </c>
    </row>
    <row r="132" spans="1:93" x14ac:dyDescent="0.25">
      <c r="A132" s="23">
        <v>130</v>
      </c>
      <c r="B132" s="24">
        <v>0</v>
      </c>
      <c r="C132" s="24">
        <v>0</v>
      </c>
      <c r="D132" s="24">
        <v>1</v>
      </c>
      <c r="E132" s="24">
        <v>0</v>
      </c>
      <c r="F132" s="34"/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1</v>
      </c>
      <c r="M132" s="27">
        <v>0</v>
      </c>
      <c r="N132" s="27">
        <v>0</v>
      </c>
      <c r="O132" s="27">
        <v>0</v>
      </c>
      <c r="P132" s="27">
        <v>0</v>
      </c>
      <c r="Q132" s="27">
        <v>1</v>
      </c>
      <c r="R132" s="27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1</v>
      </c>
      <c r="Y132" s="28">
        <v>0</v>
      </c>
      <c r="Z132" s="28">
        <v>0</v>
      </c>
      <c r="AA132" s="28">
        <v>0</v>
      </c>
      <c r="AB132" s="28">
        <v>0</v>
      </c>
      <c r="AC132" s="28">
        <v>1</v>
      </c>
      <c r="AD132" s="28">
        <v>0</v>
      </c>
      <c r="AE132" s="29">
        <v>0</v>
      </c>
      <c r="AF132" s="29">
        <v>0</v>
      </c>
      <c r="AG132" s="29">
        <v>0</v>
      </c>
      <c r="AH132" s="29">
        <v>0</v>
      </c>
      <c r="AI132" s="29">
        <v>0</v>
      </c>
      <c r="AJ132" s="29">
        <v>1</v>
      </c>
      <c r="AK132" s="29">
        <v>0</v>
      </c>
      <c r="AL132" s="29">
        <v>0</v>
      </c>
      <c r="AM132" s="29">
        <v>0</v>
      </c>
      <c r="AN132" s="29">
        <v>0</v>
      </c>
      <c r="AO132" s="29">
        <v>1</v>
      </c>
      <c r="AP132" s="29">
        <v>0</v>
      </c>
      <c r="AQ132" s="30">
        <v>0</v>
      </c>
      <c r="AR132" s="30">
        <v>0</v>
      </c>
      <c r="AS132" s="30">
        <v>0</v>
      </c>
      <c r="AT132" s="30">
        <v>0</v>
      </c>
      <c r="AU132" s="30">
        <v>0</v>
      </c>
      <c r="AV132" s="30">
        <v>1</v>
      </c>
      <c r="AW132" s="30">
        <v>0</v>
      </c>
      <c r="AX132" s="30">
        <v>0</v>
      </c>
      <c r="AY132" s="30">
        <v>0</v>
      </c>
      <c r="AZ132" s="30">
        <v>0</v>
      </c>
      <c r="BA132" s="30">
        <v>1</v>
      </c>
      <c r="BB132" s="30">
        <v>0</v>
      </c>
      <c r="BC132" s="31">
        <v>0</v>
      </c>
      <c r="BD132" s="31">
        <v>0</v>
      </c>
      <c r="BE132" s="31">
        <v>0</v>
      </c>
      <c r="BF132" s="31">
        <v>0</v>
      </c>
      <c r="BG132" s="31">
        <v>0</v>
      </c>
      <c r="BH132" s="31">
        <v>1</v>
      </c>
      <c r="BI132" s="31">
        <v>0</v>
      </c>
      <c r="BJ132" s="31">
        <v>0</v>
      </c>
      <c r="BK132" s="31">
        <v>0</v>
      </c>
      <c r="BL132" s="31">
        <v>0</v>
      </c>
      <c r="BM132" s="31">
        <v>1</v>
      </c>
      <c r="BN132" s="31">
        <v>0</v>
      </c>
      <c r="BP132" s="21">
        <f t="shared" ref="BP132:BP195" si="43">SUM(G132:K132)+SUM(S132:W132)+SUM(AE132:AI132)+SUM(AQ132:AU132)+SUM(BC132:BG132)</f>
        <v>0</v>
      </c>
      <c r="BQ132" s="21">
        <f t="shared" ref="BQ132:BQ195" si="44">L132+X132+AJ132+AV132+BH132</f>
        <v>5</v>
      </c>
      <c r="BR132" s="21">
        <f t="shared" ref="BR132:BR195" si="45">BP132+BQ132</f>
        <v>5</v>
      </c>
      <c r="BS132" s="22">
        <f t="shared" si="37"/>
        <v>0</v>
      </c>
      <c r="BT132" s="22">
        <f t="shared" si="37"/>
        <v>0</v>
      </c>
      <c r="BU132" s="22">
        <f t="shared" si="37"/>
        <v>0</v>
      </c>
      <c r="BV132" s="22">
        <f t="shared" si="37"/>
        <v>0</v>
      </c>
      <c r="BW132" s="22">
        <f t="shared" si="37"/>
        <v>5</v>
      </c>
      <c r="BX132" s="22">
        <f t="shared" si="37"/>
        <v>0</v>
      </c>
      <c r="BY132" s="22">
        <f t="shared" ref="BY132:BY195" si="46">SUM(BS132:BX132)</f>
        <v>5</v>
      </c>
      <c r="CD132" s="66">
        <f t="shared" si="38"/>
        <v>0</v>
      </c>
      <c r="CE132" s="66">
        <f t="shared" si="39"/>
        <v>0</v>
      </c>
      <c r="CF132" s="66">
        <f t="shared" si="40"/>
        <v>0</v>
      </c>
      <c r="CG132" s="66">
        <f t="shared" si="41"/>
        <v>0</v>
      </c>
      <c r="CH132" s="66">
        <f t="shared" si="42"/>
        <v>0</v>
      </c>
      <c r="CI132" s="66">
        <f t="shared" ref="CI132:CI195" si="47">SUM(CD132:CH132)</f>
        <v>0</v>
      </c>
      <c r="CJ132" s="67">
        <f t="shared" ref="CJ132:CJ195" si="48">SUM(M132:P132)+R132</f>
        <v>0</v>
      </c>
      <c r="CK132" s="67">
        <f t="shared" ref="CK132:CK195" si="49">SUM(Y132:AB132)+AD132</f>
        <v>0</v>
      </c>
      <c r="CL132" s="67">
        <f t="shared" ref="CL132:CL195" si="50">SUM(AK132:AN132)+AP132</f>
        <v>0</v>
      </c>
      <c r="CM132" s="67">
        <f t="shared" ref="CM132:CM195" si="51">SUM(AW132:AZ132)+BB132</f>
        <v>0</v>
      </c>
      <c r="CN132" s="67">
        <f t="shared" ref="CN132:CN195" si="52">SUM(BI132:BL132)+BN132</f>
        <v>0</v>
      </c>
      <c r="CO132" s="67">
        <f t="shared" ref="CO132:CO195" si="53">SUM(CJ132:CN132)</f>
        <v>0</v>
      </c>
    </row>
    <row r="133" spans="1:93" x14ac:dyDescent="0.25">
      <c r="A133" s="23">
        <v>131</v>
      </c>
      <c r="B133" s="24">
        <v>0</v>
      </c>
      <c r="C133" s="24">
        <v>0</v>
      </c>
      <c r="D133" s="24">
        <v>1</v>
      </c>
      <c r="E133" s="24">
        <v>0</v>
      </c>
      <c r="F133" s="34"/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1</v>
      </c>
      <c r="R133" s="27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1</v>
      </c>
      <c r="Y133" s="28">
        <v>0</v>
      </c>
      <c r="Z133" s="28">
        <v>0</v>
      </c>
      <c r="AA133" s="28">
        <v>0</v>
      </c>
      <c r="AB133" s="28">
        <v>0</v>
      </c>
      <c r="AC133" s="28">
        <v>1</v>
      </c>
      <c r="AD133" s="28">
        <v>0</v>
      </c>
      <c r="AE133" s="29">
        <v>0</v>
      </c>
      <c r="AF133" s="29">
        <v>0</v>
      </c>
      <c r="AG133" s="29">
        <v>0</v>
      </c>
      <c r="AH133" s="29">
        <v>0</v>
      </c>
      <c r="AI133" s="29">
        <v>0</v>
      </c>
      <c r="AJ133" s="29">
        <v>1</v>
      </c>
      <c r="AK133" s="29">
        <v>0</v>
      </c>
      <c r="AL133" s="29">
        <v>0</v>
      </c>
      <c r="AM133" s="29">
        <v>0</v>
      </c>
      <c r="AN133" s="29">
        <v>0</v>
      </c>
      <c r="AO133" s="29">
        <v>1</v>
      </c>
      <c r="AP133" s="29">
        <v>0</v>
      </c>
      <c r="AQ133" s="30">
        <v>1</v>
      </c>
      <c r="AR133" s="30">
        <v>0</v>
      </c>
      <c r="AS133" s="30">
        <v>0</v>
      </c>
      <c r="AT133" s="30">
        <v>0</v>
      </c>
      <c r="AU133" s="30">
        <v>0</v>
      </c>
      <c r="AV133" s="30">
        <v>0</v>
      </c>
      <c r="AW133" s="30">
        <v>1</v>
      </c>
      <c r="AX133" s="30">
        <v>0</v>
      </c>
      <c r="AY133" s="30">
        <v>0</v>
      </c>
      <c r="AZ133" s="30">
        <v>0</v>
      </c>
      <c r="BA133" s="30">
        <v>0</v>
      </c>
      <c r="BB133" s="30">
        <v>0</v>
      </c>
      <c r="BC133" s="31">
        <v>0</v>
      </c>
      <c r="BD133" s="31">
        <v>0</v>
      </c>
      <c r="BE133" s="31">
        <v>0</v>
      </c>
      <c r="BF133" s="31">
        <v>0</v>
      </c>
      <c r="BG133" s="31">
        <v>1</v>
      </c>
      <c r="BH133" s="31">
        <v>0</v>
      </c>
      <c r="BI133" s="31">
        <v>0</v>
      </c>
      <c r="BJ133" s="31">
        <v>1</v>
      </c>
      <c r="BK133" s="31">
        <v>0</v>
      </c>
      <c r="BL133" s="31">
        <v>0</v>
      </c>
      <c r="BM133" s="31">
        <v>0</v>
      </c>
      <c r="BN133" s="31">
        <v>0</v>
      </c>
      <c r="BP133" s="21">
        <f t="shared" si="43"/>
        <v>2</v>
      </c>
      <c r="BQ133" s="21">
        <f t="shared" si="44"/>
        <v>3</v>
      </c>
      <c r="BR133" s="21">
        <f t="shared" si="45"/>
        <v>5</v>
      </c>
      <c r="BS133" s="22">
        <f t="shared" si="37"/>
        <v>1</v>
      </c>
      <c r="BT133" s="22">
        <f t="shared" si="37"/>
        <v>1</v>
      </c>
      <c r="BU133" s="22">
        <f t="shared" si="37"/>
        <v>0</v>
      </c>
      <c r="BV133" s="22">
        <f t="shared" si="37"/>
        <v>0</v>
      </c>
      <c r="BW133" s="22">
        <f t="shared" si="37"/>
        <v>3</v>
      </c>
      <c r="BX133" s="22">
        <f t="shared" si="37"/>
        <v>0</v>
      </c>
      <c r="BY133" s="22">
        <f t="shared" si="46"/>
        <v>5</v>
      </c>
      <c r="CD133" s="66">
        <f t="shared" si="38"/>
        <v>0</v>
      </c>
      <c r="CE133" s="66">
        <f t="shared" si="39"/>
        <v>0</v>
      </c>
      <c r="CF133" s="66">
        <f t="shared" si="40"/>
        <v>0</v>
      </c>
      <c r="CG133" s="66">
        <f t="shared" si="41"/>
        <v>1</v>
      </c>
      <c r="CH133" s="66">
        <f t="shared" si="42"/>
        <v>1</v>
      </c>
      <c r="CI133" s="66">
        <f t="shared" si="47"/>
        <v>2</v>
      </c>
      <c r="CJ133" s="67">
        <f t="shared" si="48"/>
        <v>0</v>
      </c>
      <c r="CK133" s="67">
        <f t="shared" si="49"/>
        <v>0</v>
      </c>
      <c r="CL133" s="67">
        <f t="shared" si="50"/>
        <v>0</v>
      </c>
      <c r="CM133" s="67">
        <f t="shared" si="51"/>
        <v>1</v>
      </c>
      <c r="CN133" s="67">
        <f t="shared" si="52"/>
        <v>1</v>
      </c>
      <c r="CO133" s="67">
        <f t="shared" si="53"/>
        <v>2</v>
      </c>
    </row>
    <row r="134" spans="1:93" x14ac:dyDescent="0.25">
      <c r="A134" s="23">
        <v>132</v>
      </c>
      <c r="B134" s="24">
        <v>0</v>
      </c>
      <c r="C134" s="24">
        <v>0</v>
      </c>
      <c r="D134" s="24">
        <v>1</v>
      </c>
      <c r="E134" s="24">
        <v>0</v>
      </c>
      <c r="F134" s="26">
        <v>1</v>
      </c>
      <c r="G134" s="27">
        <v>1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1</v>
      </c>
      <c r="Y134" s="28">
        <v>0</v>
      </c>
      <c r="Z134" s="28">
        <v>0</v>
      </c>
      <c r="AA134" s="28">
        <v>0</v>
      </c>
      <c r="AB134" s="28">
        <v>0</v>
      </c>
      <c r="AC134" s="28">
        <v>1</v>
      </c>
      <c r="AD134" s="28">
        <v>0</v>
      </c>
      <c r="AE134" s="29">
        <v>1</v>
      </c>
      <c r="AF134" s="29">
        <v>0</v>
      </c>
      <c r="AG134" s="29">
        <v>0</v>
      </c>
      <c r="AH134" s="29">
        <v>0</v>
      </c>
      <c r="AI134" s="29">
        <v>0</v>
      </c>
      <c r="AJ134" s="29">
        <v>0</v>
      </c>
      <c r="AK134" s="29">
        <v>0</v>
      </c>
      <c r="AL134" s="29">
        <v>1</v>
      </c>
      <c r="AM134" s="29">
        <v>0</v>
      </c>
      <c r="AN134" s="29">
        <v>0</v>
      </c>
      <c r="AO134" s="29">
        <v>0</v>
      </c>
      <c r="AP134" s="29">
        <v>0</v>
      </c>
      <c r="AQ134" s="30">
        <v>1</v>
      </c>
      <c r="AR134" s="30">
        <v>0</v>
      </c>
      <c r="AS134" s="30">
        <v>0</v>
      </c>
      <c r="AT134" s="30">
        <v>0</v>
      </c>
      <c r="AU134" s="30">
        <v>0</v>
      </c>
      <c r="AV134" s="30">
        <v>0</v>
      </c>
      <c r="AW134" s="30">
        <v>0</v>
      </c>
      <c r="AX134" s="30">
        <v>1</v>
      </c>
      <c r="AY134" s="30">
        <v>0</v>
      </c>
      <c r="AZ134" s="30">
        <v>0</v>
      </c>
      <c r="BA134" s="30">
        <v>0</v>
      </c>
      <c r="BB134" s="30">
        <v>0</v>
      </c>
      <c r="BC134" s="31">
        <v>1</v>
      </c>
      <c r="BD134" s="31">
        <v>0</v>
      </c>
      <c r="BE134" s="31">
        <v>0</v>
      </c>
      <c r="BF134" s="31">
        <v>0</v>
      </c>
      <c r="BG134" s="31">
        <v>0</v>
      </c>
      <c r="BH134" s="31">
        <v>0</v>
      </c>
      <c r="BI134" s="31">
        <v>0</v>
      </c>
      <c r="BJ134" s="31">
        <v>0</v>
      </c>
      <c r="BK134" s="31">
        <v>0</v>
      </c>
      <c r="BL134" s="31">
        <v>1</v>
      </c>
      <c r="BM134" s="31">
        <v>0</v>
      </c>
      <c r="BN134" s="31">
        <v>0</v>
      </c>
      <c r="BP134" s="21">
        <f t="shared" si="43"/>
        <v>4</v>
      </c>
      <c r="BQ134" s="21">
        <f t="shared" si="44"/>
        <v>1</v>
      </c>
      <c r="BR134" s="21">
        <f t="shared" si="45"/>
        <v>5</v>
      </c>
      <c r="BS134" s="22">
        <f t="shared" si="37"/>
        <v>0</v>
      </c>
      <c r="BT134" s="22">
        <f t="shared" si="37"/>
        <v>3</v>
      </c>
      <c r="BU134" s="22">
        <f t="shared" si="37"/>
        <v>0</v>
      </c>
      <c r="BV134" s="22">
        <f t="shared" si="37"/>
        <v>1</v>
      </c>
      <c r="BW134" s="22">
        <f t="shared" si="37"/>
        <v>1</v>
      </c>
      <c r="BX134" s="22">
        <f t="shared" si="37"/>
        <v>0</v>
      </c>
      <c r="BY134" s="22">
        <f t="shared" si="46"/>
        <v>5</v>
      </c>
      <c r="CD134" s="66">
        <f t="shared" si="38"/>
        <v>1</v>
      </c>
      <c r="CE134" s="66">
        <f t="shared" si="39"/>
        <v>0</v>
      </c>
      <c r="CF134" s="66">
        <f t="shared" si="40"/>
        <v>1</v>
      </c>
      <c r="CG134" s="66">
        <f t="shared" si="41"/>
        <v>1</v>
      </c>
      <c r="CH134" s="66">
        <f t="shared" si="42"/>
        <v>1</v>
      </c>
      <c r="CI134" s="66">
        <f t="shared" si="47"/>
        <v>4</v>
      </c>
      <c r="CJ134" s="67">
        <f t="shared" si="48"/>
        <v>1</v>
      </c>
      <c r="CK134" s="67">
        <f t="shared" si="49"/>
        <v>0</v>
      </c>
      <c r="CL134" s="67">
        <f t="shared" si="50"/>
        <v>1</v>
      </c>
      <c r="CM134" s="67">
        <f t="shared" si="51"/>
        <v>1</v>
      </c>
      <c r="CN134" s="67">
        <f t="shared" si="52"/>
        <v>1</v>
      </c>
      <c r="CO134" s="67">
        <f t="shared" si="53"/>
        <v>4</v>
      </c>
    </row>
    <row r="135" spans="1:93" x14ac:dyDescent="0.25">
      <c r="A135" s="23">
        <v>133</v>
      </c>
      <c r="B135" s="24">
        <v>0</v>
      </c>
      <c r="C135" s="24">
        <v>0</v>
      </c>
      <c r="D135" s="24">
        <v>1</v>
      </c>
      <c r="E135" s="24">
        <v>0</v>
      </c>
      <c r="F135" s="34"/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1</v>
      </c>
      <c r="M135" s="27">
        <v>0</v>
      </c>
      <c r="N135" s="27">
        <v>0</v>
      </c>
      <c r="O135" s="27">
        <v>0</v>
      </c>
      <c r="P135" s="27">
        <v>0</v>
      </c>
      <c r="Q135" s="27">
        <v>1</v>
      </c>
      <c r="R135" s="27">
        <v>0</v>
      </c>
      <c r="S135" s="28">
        <v>0</v>
      </c>
      <c r="T135" s="28">
        <v>0</v>
      </c>
      <c r="U135" s="28">
        <v>1</v>
      </c>
      <c r="V135" s="28">
        <v>0</v>
      </c>
      <c r="W135" s="28">
        <v>0</v>
      </c>
      <c r="X135" s="28">
        <v>0</v>
      </c>
      <c r="Y135" s="28">
        <v>1</v>
      </c>
      <c r="Z135" s="28">
        <v>0</v>
      </c>
      <c r="AA135" s="28">
        <v>0</v>
      </c>
      <c r="AB135" s="28">
        <v>0</v>
      </c>
      <c r="AC135" s="28">
        <v>0</v>
      </c>
      <c r="AD135" s="28">
        <v>0</v>
      </c>
      <c r="AE135" s="29">
        <v>0</v>
      </c>
      <c r="AF135" s="29">
        <v>0</v>
      </c>
      <c r="AG135" s="29">
        <v>0</v>
      </c>
      <c r="AH135" s="29">
        <v>0</v>
      </c>
      <c r="AI135" s="29">
        <v>0</v>
      </c>
      <c r="AJ135" s="29">
        <v>1</v>
      </c>
      <c r="AK135" s="29">
        <v>0</v>
      </c>
      <c r="AL135" s="29">
        <v>0</v>
      </c>
      <c r="AM135" s="29">
        <v>0</v>
      </c>
      <c r="AN135" s="29">
        <v>0</v>
      </c>
      <c r="AO135" s="29">
        <v>1</v>
      </c>
      <c r="AP135" s="29">
        <v>0</v>
      </c>
      <c r="AQ135" s="30">
        <v>0</v>
      </c>
      <c r="AR135" s="30">
        <v>1</v>
      </c>
      <c r="AS135" s="30">
        <v>0</v>
      </c>
      <c r="AT135" s="30">
        <v>0</v>
      </c>
      <c r="AU135" s="30">
        <v>0</v>
      </c>
      <c r="AV135" s="30">
        <v>0</v>
      </c>
      <c r="AW135" s="30">
        <v>0</v>
      </c>
      <c r="AX135" s="30">
        <v>0</v>
      </c>
      <c r="AY135" s="30">
        <v>1</v>
      </c>
      <c r="AZ135" s="30">
        <v>0</v>
      </c>
      <c r="BA135" s="30">
        <v>0</v>
      </c>
      <c r="BB135" s="30">
        <v>0</v>
      </c>
      <c r="BC135" s="31">
        <v>1</v>
      </c>
      <c r="BD135" s="31">
        <v>0</v>
      </c>
      <c r="BE135" s="31">
        <v>0</v>
      </c>
      <c r="BF135" s="31">
        <v>0</v>
      </c>
      <c r="BG135" s="31">
        <v>0</v>
      </c>
      <c r="BH135" s="31">
        <v>0</v>
      </c>
      <c r="BI135" s="31">
        <v>0</v>
      </c>
      <c r="BJ135" s="31">
        <v>0</v>
      </c>
      <c r="BK135" s="31">
        <v>0</v>
      </c>
      <c r="BL135" s="31">
        <v>1</v>
      </c>
      <c r="BM135" s="31">
        <v>0</v>
      </c>
      <c r="BN135" s="31">
        <v>0</v>
      </c>
      <c r="BP135" s="21">
        <f t="shared" si="43"/>
        <v>3</v>
      </c>
      <c r="BQ135" s="21">
        <f t="shared" si="44"/>
        <v>2</v>
      </c>
      <c r="BR135" s="21">
        <f t="shared" si="45"/>
        <v>5</v>
      </c>
      <c r="BS135" s="22">
        <f t="shared" si="37"/>
        <v>1</v>
      </c>
      <c r="BT135" s="22">
        <f t="shared" si="37"/>
        <v>0</v>
      </c>
      <c r="BU135" s="22">
        <f t="shared" si="37"/>
        <v>1</v>
      </c>
      <c r="BV135" s="22">
        <f t="shared" si="37"/>
        <v>1</v>
      </c>
      <c r="BW135" s="22">
        <f t="shared" si="37"/>
        <v>2</v>
      </c>
      <c r="BX135" s="22">
        <f t="shared" si="37"/>
        <v>0</v>
      </c>
      <c r="BY135" s="22">
        <f t="shared" si="46"/>
        <v>5</v>
      </c>
      <c r="CD135" s="66">
        <f t="shared" si="38"/>
        <v>0</v>
      </c>
      <c r="CE135" s="66">
        <f t="shared" si="39"/>
        <v>1</v>
      </c>
      <c r="CF135" s="66">
        <f t="shared" si="40"/>
        <v>0</v>
      </c>
      <c r="CG135" s="66">
        <f t="shared" si="41"/>
        <v>1</v>
      </c>
      <c r="CH135" s="66">
        <f t="shared" si="42"/>
        <v>1</v>
      </c>
      <c r="CI135" s="66">
        <f t="shared" si="47"/>
        <v>3</v>
      </c>
      <c r="CJ135" s="67">
        <f t="shared" si="48"/>
        <v>0</v>
      </c>
      <c r="CK135" s="67">
        <f t="shared" si="49"/>
        <v>1</v>
      </c>
      <c r="CL135" s="67">
        <f t="shared" si="50"/>
        <v>0</v>
      </c>
      <c r="CM135" s="67">
        <f t="shared" si="51"/>
        <v>1</v>
      </c>
      <c r="CN135" s="67">
        <f t="shared" si="52"/>
        <v>1</v>
      </c>
      <c r="CO135" s="67">
        <f t="shared" si="53"/>
        <v>3</v>
      </c>
    </row>
    <row r="136" spans="1:93" x14ac:dyDescent="0.25">
      <c r="A136" s="23">
        <v>134</v>
      </c>
      <c r="B136" s="24">
        <v>0</v>
      </c>
      <c r="C136" s="24">
        <v>0</v>
      </c>
      <c r="D136" s="24">
        <v>1</v>
      </c>
      <c r="E136" s="24">
        <v>0</v>
      </c>
      <c r="F136" s="34"/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1</v>
      </c>
      <c r="M136" s="27">
        <v>0</v>
      </c>
      <c r="N136" s="27">
        <v>0</v>
      </c>
      <c r="O136" s="27">
        <v>0</v>
      </c>
      <c r="P136" s="27">
        <v>0</v>
      </c>
      <c r="Q136" s="27">
        <v>1</v>
      </c>
      <c r="R136" s="27">
        <v>0</v>
      </c>
      <c r="S136" s="28">
        <v>0</v>
      </c>
      <c r="T136" s="28">
        <v>0</v>
      </c>
      <c r="U136" s="28">
        <v>1</v>
      </c>
      <c r="V136" s="28">
        <v>0</v>
      </c>
      <c r="W136" s="28">
        <v>0</v>
      </c>
      <c r="X136" s="28">
        <v>0</v>
      </c>
      <c r="Y136" s="28">
        <v>1</v>
      </c>
      <c r="Z136" s="28">
        <v>0</v>
      </c>
      <c r="AA136" s="28">
        <v>0</v>
      </c>
      <c r="AB136" s="28">
        <v>0</v>
      </c>
      <c r="AC136" s="28">
        <v>0</v>
      </c>
      <c r="AD136" s="28">
        <v>0</v>
      </c>
      <c r="AE136" s="29">
        <v>1</v>
      </c>
      <c r="AF136" s="29">
        <v>0</v>
      </c>
      <c r="AG136" s="29">
        <v>0</v>
      </c>
      <c r="AH136" s="29">
        <v>0</v>
      </c>
      <c r="AI136" s="29">
        <v>0</v>
      </c>
      <c r="AJ136" s="29">
        <v>0</v>
      </c>
      <c r="AK136" s="29">
        <v>0</v>
      </c>
      <c r="AL136" s="29">
        <v>1</v>
      </c>
      <c r="AM136" s="29">
        <v>0</v>
      </c>
      <c r="AN136" s="29">
        <v>0</v>
      </c>
      <c r="AO136" s="29">
        <v>0</v>
      </c>
      <c r="AP136" s="29">
        <v>0</v>
      </c>
      <c r="AQ136" s="30">
        <v>0</v>
      </c>
      <c r="AR136" s="30">
        <v>0</v>
      </c>
      <c r="AS136" s="30">
        <v>1</v>
      </c>
      <c r="AT136" s="30">
        <v>0</v>
      </c>
      <c r="AU136" s="30">
        <v>0</v>
      </c>
      <c r="AV136" s="30">
        <v>0</v>
      </c>
      <c r="AW136" s="30">
        <v>0</v>
      </c>
      <c r="AX136" s="30">
        <v>1</v>
      </c>
      <c r="AY136" s="30">
        <v>0</v>
      </c>
      <c r="AZ136" s="30">
        <v>0</v>
      </c>
      <c r="BA136" s="30">
        <v>0</v>
      </c>
      <c r="BB136" s="30">
        <v>0</v>
      </c>
      <c r="BC136" s="31">
        <v>1</v>
      </c>
      <c r="BD136" s="31">
        <v>0</v>
      </c>
      <c r="BE136" s="31">
        <v>0</v>
      </c>
      <c r="BF136" s="31">
        <v>0</v>
      </c>
      <c r="BG136" s="31">
        <v>0</v>
      </c>
      <c r="BH136" s="31">
        <v>0</v>
      </c>
      <c r="BI136" s="31">
        <v>0</v>
      </c>
      <c r="BJ136" s="31">
        <v>0</v>
      </c>
      <c r="BK136" s="31">
        <v>0</v>
      </c>
      <c r="BL136" s="31">
        <v>0</v>
      </c>
      <c r="BM136" s="31">
        <v>0</v>
      </c>
      <c r="BN136" s="31">
        <v>1</v>
      </c>
      <c r="BP136" s="21">
        <f t="shared" si="43"/>
        <v>4</v>
      </c>
      <c r="BQ136" s="21">
        <f t="shared" si="44"/>
        <v>1</v>
      </c>
      <c r="BR136" s="21">
        <f t="shared" si="45"/>
        <v>5</v>
      </c>
      <c r="BS136" s="22">
        <f t="shared" si="37"/>
        <v>1</v>
      </c>
      <c r="BT136" s="22">
        <f t="shared" si="37"/>
        <v>2</v>
      </c>
      <c r="BU136" s="22">
        <f t="shared" si="37"/>
        <v>0</v>
      </c>
      <c r="BV136" s="22">
        <f t="shared" si="37"/>
        <v>0</v>
      </c>
      <c r="BW136" s="22">
        <f t="shared" si="37"/>
        <v>1</v>
      </c>
      <c r="BX136" s="22">
        <f t="shared" si="37"/>
        <v>1</v>
      </c>
      <c r="BY136" s="22">
        <f t="shared" si="46"/>
        <v>5</v>
      </c>
      <c r="CD136" s="66">
        <f t="shared" si="38"/>
        <v>0</v>
      </c>
      <c r="CE136" s="66">
        <f t="shared" si="39"/>
        <v>1</v>
      </c>
      <c r="CF136" s="66">
        <f t="shared" si="40"/>
        <v>1</v>
      </c>
      <c r="CG136" s="66">
        <f t="shared" si="41"/>
        <v>1</v>
      </c>
      <c r="CH136" s="66">
        <f t="shared" si="42"/>
        <v>1</v>
      </c>
      <c r="CI136" s="66">
        <f t="shared" si="47"/>
        <v>4</v>
      </c>
      <c r="CJ136" s="67">
        <f t="shared" si="48"/>
        <v>0</v>
      </c>
      <c r="CK136" s="67">
        <f t="shared" si="49"/>
        <v>1</v>
      </c>
      <c r="CL136" s="67">
        <f t="shared" si="50"/>
        <v>1</v>
      </c>
      <c r="CM136" s="67">
        <f t="shared" si="51"/>
        <v>1</v>
      </c>
      <c r="CN136" s="67">
        <f t="shared" si="52"/>
        <v>1</v>
      </c>
      <c r="CO136" s="67">
        <f t="shared" si="53"/>
        <v>4</v>
      </c>
    </row>
    <row r="137" spans="1:93" x14ac:dyDescent="0.25">
      <c r="A137" s="23">
        <v>135</v>
      </c>
      <c r="B137" s="24">
        <v>0</v>
      </c>
      <c r="C137" s="24">
        <v>0</v>
      </c>
      <c r="D137" s="24">
        <v>1</v>
      </c>
      <c r="E137" s="24">
        <v>0</v>
      </c>
      <c r="F137" s="34"/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1</v>
      </c>
      <c r="M137" s="27">
        <v>0</v>
      </c>
      <c r="N137" s="27">
        <v>0</v>
      </c>
      <c r="O137" s="27">
        <v>0</v>
      </c>
      <c r="P137" s="27">
        <v>0</v>
      </c>
      <c r="Q137" s="27">
        <v>1</v>
      </c>
      <c r="R137" s="27">
        <v>0</v>
      </c>
      <c r="S137" s="28">
        <v>0</v>
      </c>
      <c r="T137" s="28">
        <v>0</v>
      </c>
      <c r="U137" s="28">
        <v>1</v>
      </c>
      <c r="V137" s="28">
        <v>0</v>
      </c>
      <c r="W137" s="28">
        <v>0</v>
      </c>
      <c r="X137" s="28">
        <v>0</v>
      </c>
      <c r="Y137" s="28">
        <v>0</v>
      </c>
      <c r="Z137" s="28">
        <v>1</v>
      </c>
      <c r="AA137" s="28">
        <v>0</v>
      </c>
      <c r="AB137" s="28">
        <v>0</v>
      </c>
      <c r="AC137" s="28">
        <v>0</v>
      </c>
      <c r="AD137" s="28">
        <v>0</v>
      </c>
      <c r="AE137" s="29">
        <v>0</v>
      </c>
      <c r="AF137" s="29">
        <v>0</v>
      </c>
      <c r="AG137" s="29">
        <v>0</v>
      </c>
      <c r="AH137" s="29">
        <v>0</v>
      </c>
      <c r="AI137" s="29">
        <v>0</v>
      </c>
      <c r="AJ137" s="29">
        <v>1</v>
      </c>
      <c r="AK137" s="29">
        <v>0</v>
      </c>
      <c r="AL137" s="29">
        <v>0</v>
      </c>
      <c r="AM137" s="29">
        <v>0</v>
      </c>
      <c r="AN137" s="29">
        <v>0</v>
      </c>
      <c r="AO137" s="29">
        <v>1</v>
      </c>
      <c r="AP137" s="29">
        <v>0</v>
      </c>
      <c r="AQ137" s="30">
        <v>0</v>
      </c>
      <c r="AR137" s="30">
        <v>0</v>
      </c>
      <c r="AS137" s="30">
        <v>0</v>
      </c>
      <c r="AT137" s="30">
        <v>0</v>
      </c>
      <c r="AU137" s="30">
        <v>0</v>
      </c>
      <c r="AV137" s="30">
        <v>1</v>
      </c>
      <c r="AW137" s="30">
        <v>0</v>
      </c>
      <c r="AX137" s="30">
        <v>0</v>
      </c>
      <c r="AY137" s="30">
        <v>0</v>
      </c>
      <c r="AZ137" s="30">
        <v>0</v>
      </c>
      <c r="BA137" s="30">
        <v>1</v>
      </c>
      <c r="BB137" s="30">
        <v>0</v>
      </c>
      <c r="BC137" s="31">
        <v>1</v>
      </c>
      <c r="BD137" s="31">
        <v>0</v>
      </c>
      <c r="BE137" s="31">
        <v>0</v>
      </c>
      <c r="BF137" s="31">
        <v>0</v>
      </c>
      <c r="BG137" s="31">
        <v>0</v>
      </c>
      <c r="BH137" s="31">
        <v>0</v>
      </c>
      <c r="BI137" s="31">
        <v>0</v>
      </c>
      <c r="BJ137" s="31">
        <v>0</v>
      </c>
      <c r="BK137" s="31">
        <v>1</v>
      </c>
      <c r="BL137" s="31">
        <v>0</v>
      </c>
      <c r="BM137" s="31">
        <v>0</v>
      </c>
      <c r="BN137" s="31">
        <v>0</v>
      </c>
      <c r="BP137" s="21">
        <f t="shared" si="43"/>
        <v>2</v>
      </c>
      <c r="BQ137" s="21">
        <f t="shared" si="44"/>
        <v>3</v>
      </c>
      <c r="BR137" s="21">
        <f t="shared" si="45"/>
        <v>5</v>
      </c>
      <c r="BS137" s="22">
        <f t="shared" si="37"/>
        <v>0</v>
      </c>
      <c r="BT137" s="22">
        <f t="shared" si="37"/>
        <v>1</v>
      </c>
      <c r="BU137" s="22">
        <f t="shared" si="37"/>
        <v>1</v>
      </c>
      <c r="BV137" s="22">
        <f t="shared" si="37"/>
        <v>0</v>
      </c>
      <c r="BW137" s="22">
        <f t="shared" si="37"/>
        <v>3</v>
      </c>
      <c r="BX137" s="22">
        <f t="shared" si="37"/>
        <v>0</v>
      </c>
      <c r="BY137" s="22">
        <f t="shared" si="46"/>
        <v>5</v>
      </c>
      <c r="CD137" s="66">
        <f t="shared" si="38"/>
        <v>0</v>
      </c>
      <c r="CE137" s="66">
        <f t="shared" si="39"/>
        <v>1</v>
      </c>
      <c r="CF137" s="66">
        <f t="shared" si="40"/>
        <v>0</v>
      </c>
      <c r="CG137" s="66">
        <f t="shared" si="41"/>
        <v>0</v>
      </c>
      <c r="CH137" s="66">
        <f t="shared" si="42"/>
        <v>1</v>
      </c>
      <c r="CI137" s="66">
        <f t="shared" si="47"/>
        <v>2</v>
      </c>
      <c r="CJ137" s="67">
        <f t="shared" si="48"/>
        <v>0</v>
      </c>
      <c r="CK137" s="67">
        <f t="shared" si="49"/>
        <v>1</v>
      </c>
      <c r="CL137" s="67">
        <f t="shared" si="50"/>
        <v>0</v>
      </c>
      <c r="CM137" s="67">
        <f t="shared" si="51"/>
        <v>0</v>
      </c>
      <c r="CN137" s="67">
        <f t="shared" si="52"/>
        <v>1</v>
      </c>
      <c r="CO137" s="67">
        <f t="shared" si="53"/>
        <v>2</v>
      </c>
    </row>
    <row r="138" spans="1:93" x14ac:dyDescent="0.25">
      <c r="A138" s="23">
        <v>136</v>
      </c>
      <c r="B138" s="24">
        <v>0</v>
      </c>
      <c r="C138" s="24">
        <v>0</v>
      </c>
      <c r="D138" s="24">
        <v>1</v>
      </c>
      <c r="E138" s="24">
        <v>0</v>
      </c>
      <c r="F138" s="34"/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1</v>
      </c>
      <c r="R138" s="27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v>0</v>
      </c>
      <c r="X138" s="28">
        <v>1</v>
      </c>
      <c r="Y138" s="28">
        <v>0</v>
      </c>
      <c r="Z138" s="28">
        <v>0</v>
      </c>
      <c r="AA138" s="28">
        <v>0</v>
      </c>
      <c r="AB138" s="28">
        <v>0</v>
      </c>
      <c r="AC138" s="28">
        <v>1</v>
      </c>
      <c r="AD138" s="28">
        <v>0</v>
      </c>
      <c r="AE138" s="29">
        <v>0</v>
      </c>
      <c r="AF138" s="29">
        <v>0</v>
      </c>
      <c r="AG138" s="29">
        <v>0</v>
      </c>
      <c r="AH138" s="29">
        <v>0</v>
      </c>
      <c r="AI138" s="29">
        <v>0</v>
      </c>
      <c r="AJ138" s="29">
        <v>1</v>
      </c>
      <c r="AK138" s="29">
        <v>0</v>
      </c>
      <c r="AL138" s="29">
        <v>0</v>
      </c>
      <c r="AM138" s="29">
        <v>0</v>
      </c>
      <c r="AN138" s="29">
        <v>0</v>
      </c>
      <c r="AO138" s="29">
        <v>1</v>
      </c>
      <c r="AP138" s="29">
        <v>0</v>
      </c>
      <c r="AQ138" s="30">
        <v>0</v>
      </c>
      <c r="AR138" s="30">
        <v>0</v>
      </c>
      <c r="AS138" s="30">
        <v>0</v>
      </c>
      <c r="AT138" s="30">
        <v>1</v>
      </c>
      <c r="AU138" s="30">
        <v>0</v>
      </c>
      <c r="AV138" s="30">
        <v>0</v>
      </c>
      <c r="AW138" s="30">
        <v>1</v>
      </c>
      <c r="AX138" s="30">
        <v>0</v>
      </c>
      <c r="AY138" s="30">
        <v>0</v>
      </c>
      <c r="AZ138" s="30">
        <v>0</v>
      </c>
      <c r="BA138" s="30">
        <v>0</v>
      </c>
      <c r="BB138" s="30">
        <v>0</v>
      </c>
      <c r="BC138" s="31">
        <v>0</v>
      </c>
      <c r="BD138" s="31">
        <v>0</v>
      </c>
      <c r="BE138" s="31">
        <v>0</v>
      </c>
      <c r="BF138" s="31">
        <v>1</v>
      </c>
      <c r="BG138" s="31">
        <v>0</v>
      </c>
      <c r="BH138" s="31">
        <v>0</v>
      </c>
      <c r="BI138" s="31">
        <v>0</v>
      </c>
      <c r="BJ138" s="31">
        <v>1</v>
      </c>
      <c r="BK138" s="31">
        <v>0</v>
      </c>
      <c r="BL138" s="31">
        <v>0</v>
      </c>
      <c r="BM138" s="31">
        <v>0</v>
      </c>
      <c r="BN138" s="31">
        <v>0</v>
      </c>
      <c r="BP138" s="21">
        <f t="shared" si="43"/>
        <v>2</v>
      </c>
      <c r="BQ138" s="21">
        <f t="shared" si="44"/>
        <v>3</v>
      </c>
      <c r="BR138" s="21">
        <f t="shared" si="45"/>
        <v>5</v>
      </c>
      <c r="BS138" s="22">
        <f t="shared" si="37"/>
        <v>1</v>
      </c>
      <c r="BT138" s="22">
        <f t="shared" si="37"/>
        <v>1</v>
      </c>
      <c r="BU138" s="22">
        <f t="shared" si="37"/>
        <v>0</v>
      </c>
      <c r="BV138" s="22">
        <f t="shared" si="37"/>
        <v>0</v>
      </c>
      <c r="BW138" s="22">
        <f t="shared" si="37"/>
        <v>3</v>
      </c>
      <c r="BX138" s="22">
        <f t="shared" si="37"/>
        <v>0</v>
      </c>
      <c r="BY138" s="22">
        <f t="shared" si="46"/>
        <v>5</v>
      </c>
      <c r="CD138" s="66">
        <f t="shared" si="38"/>
        <v>0</v>
      </c>
      <c r="CE138" s="66">
        <f t="shared" si="39"/>
        <v>0</v>
      </c>
      <c r="CF138" s="66">
        <f t="shared" si="40"/>
        <v>0</v>
      </c>
      <c r="CG138" s="66">
        <f t="shared" si="41"/>
        <v>1</v>
      </c>
      <c r="CH138" s="66">
        <f t="shared" si="42"/>
        <v>1</v>
      </c>
      <c r="CI138" s="66">
        <f t="shared" si="47"/>
        <v>2</v>
      </c>
      <c r="CJ138" s="67">
        <f t="shared" si="48"/>
        <v>0</v>
      </c>
      <c r="CK138" s="67">
        <f t="shared" si="49"/>
        <v>0</v>
      </c>
      <c r="CL138" s="67">
        <f t="shared" si="50"/>
        <v>0</v>
      </c>
      <c r="CM138" s="67">
        <f t="shared" si="51"/>
        <v>1</v>
      </c>
      <c r="CN138" s="67">
        <f t="shared" si="52"/>
        <v>1</v>
      </c>
      <c r="CO138" s="67">
        <f t="shared" si="53"/>
        <v>2</v>
      </c>
    </row>
    <row r="139" spans="1:93" x14ac:dyDescent="0.25">
      <c r="A139" s="23">
        <v>137</v>
      </c>
      <c r="B139" s="24">
        <v>0</v>
      </c>
      <c r="C139" s="24">
        <v>0</v>
      </c>
      <c r="D139" s="24">
        <v>1</v>
      </c>
      <c r="E139" s="24">
        <v>0</v>
      </c>
      <c r="F139" s="34"/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1</v>
      </c>
      <c r="R139" s="27">
        <v>0</v>
      </c>
      <c r="S139" s="28">
        <v>0</v>
      </c>
      <c r="T139" s="28">
        <v>0</v>
      </c>
      <c r="U139" s="28">
        <v>1</v>
      </c>
      <c r="V139" s="28">
        <v>0</v>
      </c>
      <c r="W139" s="28">
        <v>0</v>
      </c>
      <c r="X139" s="28">
        <v>0</v>
      </c>
      <c r="Y139" s="28">
        <v>0</v>
      </c>
      <c r="Z139" s="28">
        <v>1</v>
      </c>
      <c r="AA139" s="28">
        <v>0</v>
      </c>
      <c r="AB139" s="28">
        <v>0</v>
      </c>
      <c r="AC139" s="28">
        <v>0</v>
      </c>
      <c r="AD139" s="28">
        <v>0</v>
      </c>
      <c r="AE139" s="29">
        <v>1</v>
      </c>
      <c r="AF139" s="29">
        <v>0</v>
      </c>
      <c r="AG139" s="29">
        <v>0</v>
      </c>
      <c r="AH139" s="29">
        <v>0</v>
      </c>
      <c r="AI139" s="29">
        <v>0</v>
      </c>
      <c r="AJ139" s="29">
        <v>0</v>
      </c>
      <c r="AK139" s="29">
        <v>0</v>
      </c>
      <c r="AL139" s="29">
        <v>0</v>
      </c>
      <c r="AM139" s="29">
        <v>1</v>
      </c>
      <c r="AN139" s="29">
        <v>0</v>
      </c>
      <c r="AO139" s="29">
        <v>0</v>
      </c>
      <c r="AP139" s="29">
        <v>0</v>
      </c>
      <c r="AQ139" s="30">
        <v>0</v>
      </c>
      <c r="AR139" s="30">
        <v>0</v>
      </c>
      <c r="AS139" s="30">
        <v>1</v>
      </c>
      <c r="AT139" s="30">
        <v>0</v>
      </c>
      <c r="AU139" s="30">
        <v>0</v>
      </c>
      <c r="AV139" s="30">
        <v>0</v>
      </c>
      <c r="AW139" s="30">
        <v>1</v>
      </c>
      <c r="AX139" s="30">
        <v>0</v>
      </c>
      <c r="AY139" s="30">
        <v>0</v>
      </c>
      <c r="AZ139" s="30">
        <v>0</v>
      </c>
      <c r="BA139" s="30">
        <v>0</v>
      </c>
      <c r="BB139" s="30">
        <v>0</v>
      </c>
      <c r="BC139" s="31">
        <v>0</v>
      </c>
      <c r="BD139" s="31">
        <v>1</v>
      </c>
      <c r="BE139" s="31">
        <v>0</v>
      </c>
      <c r="BF139" s="31">
        <v>0</v>
      </c>
      <c r="BG139" s="31">
        <v>0</v>
      </c>
      <c r="BH139" s="31">
        <v>0</v>
      </c>
      <c r="BI139" s="31">
        <v>0</v>
      </c>
      <c r="BJ139" s="31">
        <v>0</v>
      </c>
      <c r="BK139" s="31">
        <v>1</v>
      </c>
      <c r="BL139" s="31">
        <v>0</v>
      </c>
      <c r="BM139" s="31">
        <v>0</v>
      </c>
      <c r="BN139" s="31">
        <v>0</v>
      </c>
      <c r="BP139" s="21">
        <f t="shared" si="43"/>
        <v>4</v>
      </c>
      <c r="BQ139" s="21">
        <f t="shared" si="44"/>
        <v>1</v>
      </c>
      <c r="BR139" s="21">
        <f t="shared" si="45"/>
        <v>5</v>
      </c>
      <c r="BS139" s="22">
        <f t="shared" si="37"/>
        <v>1</v>
      </c>
      <c r="BT139" s="22">
        <f t="shared" si="37"/>
        <v>1</v>
      </c>
      <c r="BU139" s="22">
        <f t="shared" si="37"/>
        <v>2</v>
      </c>
      <c r="BV139" s="22">
        <f t="shared" si="37"/>
        <v>0</v>
      </c>
      <c r="BW139" s="22">
        <f t="shared" si="37"/>
        <v>1</v>
      </c>
      <c r="BX139" s="22">
        <f t="shared" si="37"/>
        <v>0</v>
      </c>
      <c r="BY139" s="22">
        <f t="shared" si="46"/>
        <v>5</v>
      </c>
      <c r="CD139" s="66">
        <f t="shared" si="38"/>
        <v>0</v>
      </c>
      <c r="CE139" s="66">
        <f t="shared" si="39"/>
        <v>1</v>
      </c>
      <c r="CF139" s="66">
        <f t="shared" si="40"/>
        <v>1</v>
      </c>
      <c r="CG139" s="66">
        <f t="shared" si="41"/>
        <v>1</v>
      </c>
      <c r="CH139" s="66">
        <f t="shared" si="42"/>
        <v>1</v>
      </c>
      <c r="CI139" s="66">
        <f t="shared" si="47"/>
        <v>4</v>
      </c>
      <c r="CJ139" s="67">
        <f t="shared" si="48"/>
        <v>0</v>
      </c>
      <c r="CK139" s="67">
        <f t="shared" si="49"/>
        <v>1</v>
      </c>
      <c r="CL139" s="67">
        <f t="shared" si="50"/>
        <v>1</v>
      </c>
      <c r="CM139" s="67">
        <f t="shared" si="51"/>
        <v>1</v>
      </c>
      <c r="CN139" s="67">
        <f t="shared" si="52"/>
        <v>1</v>
      </c>
      <c r="CO139" s="67">
        <f t="shared" si="53"/>
        <v>4</v>
      </c>
    </row>
    <row r="140" spans="1:93" x14ac:dyDescent="0.25">
      <c r="A140" s="23">
        <v>138</v>
      </c>
      <c r="B140" s="24">
        <v>0</v>
      </c>
      <c r="C140" s="24">
        <v>0</v>
      </c>
      <c r="D140" s="24">
        <v>1</v>
      </c>
      <c r="E140" s="24">
        <v>0</v>
      </c>
      <c r="F140" s="34"/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1</v>
      </c>
      <c r="R140" s="27">
        <v>0</v>
      </c>
      <c r="S140" s="28">
        <v>0</v>
      </c>
      <c r="T140" s="28">
        <v>0</v>
      </c>
      <c r="U140" s="28">
        <v>1</v>
      </c>
      <c r="V140" s="28">
        <v>0</v>
      </c>
      <c r="W140" s="28">
        <v>0</v>
      </c>
      <c r="X140" s="28">
        <v>0</v>
      </c>
      <c r="Y140" s="28">
        <v>0</v>
      </c>
      <c r="Z140" s="28">
        <v>1</v>
      </c>
      <c r="AA140" s="28">
        <v>0</v>
      </c>
      <c r="AB140" s="28">
        <v>0</v>
      </c>
      <c r="AC140" s="28">
        <v>0</v>
      </c>
      <c r="AD140" s="28">
        <v>0</v>
      </c>
      <c r="AE140" s="29">
        <v>1</v>
      </c>
      <c r="AF140" s="29">
        <v>0</v>
      </c>
      <c r="AG140" s="29">
        <v>0</v>
      </c>
      <c r="AH140" s="29">
        <v>0</v>
      </c>
      <c r="AI140" s="29">
        <v>0</v>
      </c>
      <c r="AJ140" s="29">
        <v>0</v>
      </c>
      <c r="AK140" s="29">
        <v>0</v>
      </c>
      <c r="AL140" s="29">
        <v>1</v>
      </c>
      <c r="AM140" s="29">
        <v>0</v>
      </c>
      <c r="AN140" s="29">
        <v>0</v>
      </c>
      <c r="AO140" s="29">
        <v>0</v>
      </c>
      <c r="AP140" s="29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1</v>
      </c>
      <c r="AW140" s="30">
        <v>0</v>
      </c>
      <c r="AX140" s="30">
        <v>0</v>
      </c>
      <c r="AY140" s="30">
        <v>0</v>
      </c>
      <c r="AZ140" s="30">
        <v>0</v>
      </c>
      <c r="BA140" s="30">
        <v>1</v>
      </c>
      <c r="BB140" s="30">
        <v>0</v>
      </c>
      <c r="BC140" s="31">
        <v>1</v>
      </c>
      <c r="BD140" s="31">
        <v>0</v>
      </c>
      <c r="BE140" s="31">
        <v>0</v>
      </c>
      <c r="BF140" s="31">
        <v>0</v>
      </c>
      <c r="BG140" s="31">
        <v>0</v>
      </c>
      <c r="BH140" s="31">
        <v>0</v>
      </c>
      <c r="BI140" s="31">
        <v>0</v>
      </c>
      <c r="BJ140" s="31">
        <v>0</v>
      </c>
      <c r="BK140" s="31">
        <v>0</v>
      </c>
      <c r="BL140" s="31">
        <v>0</v>
      </c>
      <c r="BM140" s="31">
        <v>0</v>
      </c>
      <c r="BN140" s="31">
        <v>1</v>
      </c>
      <c r="BP140" s="21">
        <f t="shared" si="43"/>
        <v>3</v>
      </c>
      <c r="BQ140" s="21">
        <f t="shared" si="44"/>
        <v>2</v>
      </c>
      <c r="BR140" s="21">
        <f t="shared" si="45"/>
        <v>5</v>
      </c>
      <c r="BS140" s="22">
        <f t="shared" si="37"/>
        <v>0</v>
      </c>
      <c r="BT140" s="22">
        <f t="shared" si="37"/>
        <v>2</v>
      </c>
      <c r="BU140" s="22">
        <f t="shared" si="37"/>
        <v>0</v>
      </c>
      <c r="BV140" s="22">
        <f t="shared" si="37"/>
        <v>0</v>
      </c>
      <c r="BW140" s="22">
        <f t="shared" si="37"/>
        <v>2</v>
      </c>
      <c r="BX140" s="22">
        <f t="shared" si="37"/>
        <v>1</v>
      </c>
      <c r="BY140" s="22">
        <f t="shared" si="46"/>
        <v>5</v>
      </c>
      <c r="CD140" s="66">
        <f t="shared" si="38"/>
        <v>0</v>
      </c>
      <c r="CE140" s="66">
        <f t="shared" si="39"/>
        <v>1</v>
      </c>
      <c r="CF140" s="66">
        <f t="shared" si="40"/>
        <v>1</v>
      </c>
      <c r="CG140" s="66">
        <f t="shared" si="41"/>
        <v>0</v>
      </c>
      <c r="CH140" s="66">
        <f t="shared" si="42"/>
        <v>1</v>
      </c>
      <c r="CI140" s="66">
        <f t="shared" si="47"/>
        <v>3</v>
      </c>
      <c r="CJ140" s="67">
        <f t="shared" si="48"/>
        <v>0</v>
      </c>
      <c r="CK140" s="67">
        <f t="shared" si="49"/>
        <v>1</v>
      </c>
      <c r="CL140" s="67">
        <f t="shared" si="50"/>
        <v>1</v>
      </c>
      <c r="CM140" s="67">
        <f t="shared" si="51"/>
        <v>0</v>
      </c>
      <c r="CN140" s="67">
        <f t="shared" si="52"/>
        <v>1</v>
      </c>
      <c r="CO140" s="67">
        <f t="shared" si="53"/>
        <v>3</v>
      </c>
    </row>
    <row r="141" spans="1:93" x14ac:dyDescent="0.25">
      <c r="A141" s="23">
        <v>139</v>
      </c>
      <c r="B141" s="24">
        <v>0</v>
      </c>
      <c r="C141" s="24">
        <v>0</v>
      </c>
      <c r="D141" s="24">
        <v>1</v>
      </c>
      <c r="E141" s="24">
        <v>0</v>
      </c>
      <c r="F141" s="26">
        <v>1</v>
      </c>
      <c r="G141" s="27">
        <v>1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1</v>
      </c>
      <c r="O141" s="27">
        <v>0</v>
      </c>
      <c r="P141" s="27">
        <v>0</v>
      </c>
      <c r="Q141" s="27">
        <v>0</v>
      </c>
      <c r="R141" s="27">
        <v>0</v>
      </c>
      <c r="S141" s="28">
        <v>0</v>
      </c>
      <c r="T141" s="28">
        <v>1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28">
        <v>1</v>
      </c>
      <c r="AB141" s="28">
        <v>0</v>
      </c>
      <c r="AC141" s="28">
        <v>0</v>
      </c>
      <c r="AD141" s="28">
        <v>0</v>
      </c>
      <c r="AE141" s="29">
        <v>0</v>
      </c>
      <c r="AF141" s="29">
        <v>0</v>
      </c>
      <c r="AG141" s="29">
        <v>0</v>
      </c>
      <c r="AH141" s="29">
        <v>0</v>
      </c>
      <c r="AI141" s="29">
        <v>0</v>
      </c>
      <c r="AJ141" s="29">
        <v>1</v>
      </c>
      <c r="AK141" s="29">
        <v>0</v>
      </c>
      <c r="AL141" s="29">
        <v>0</v>
      </c>
      <c r="AM141" s="29">
        <v>0</v>
      </c>
      <c r="AN141" s="29">
        <v>0</v>
      </c>
      <c r="AO141" s="29">
        <v>1</v>
      </c>
      <c r="AP141" s="29">
        <v>0</v>
      </c>
      <c r="AQ141" s="30">
        <v>0</v>
      </c>
      <c r="AR141" s="30">
        <v>0</v>
      </c>
      <c r="AS141" s="30">
        <v>0</v>
      </c>
      <c r="AT141" s="30">
        <v>0</v>
      </c>
      <c r="AU141" s="30">
        <v>0</v>
      </c>
      <c r="AV141" s="30">
        <v>1</v>
      </c>
      <c r="AW141" s="30">
        <v>0</v>
      </c>
      <c r="AX141" s="30">
        <v>0</v>
      </c>
      <c r="AY141" s="30">
        <v>0</v>
      </c>
      <c r="AZ141" s="30">
        <v>0</v>
      </c>
      <c r="BA141" s="30">
        <v>1</v>
      </c>
      <c r="BB141" s="30">
        <v>0</v>
      </c>
      <c r="BC141" s="31">
        <v>1</v>
      </c>
      <c r="BD141" s="31">
        <v>0</v>
      </c>
      <c r="BE141" s="31">
        <v>0</v>
      </c>
      <c r="BF141" s="31">
        <v>0</v>
      </c>
      <c r="BG141" s="31">
        <v>0</v>
      </c>
      <c r="BH141" s="31">
        <v>0</v>
      </c>
      <c r="BI141" s="31">
        <v>0</v>
      </c>
      <c r="BJ141" s="31">
        <v>0</v>
      </c>
      <c r="BK141" s="31">
        <v>0</v>
      </c>
      <c r="BL141" s="31">
        <v>0</v>
      </c>
      <c r="BM141" s="31">
        <v>0</v>
      </c>
      <c r="BN141" s="31">
        <v>1</v>
      </c>
      <c r="BP141" s="21">
        <f t="shared" si="43"/>
        <v>3</v>
      </c>
      <c r="BQ141" s="21">
        <f t="shared" si="44"/>
        <v>2</v>
      </c>
      <c r="BR141" s="21">
        <f t="shared" si="45"/>
        <v>5</v>
      </c>
      <c r="BS141" s="22">
        <f t="shared" si="37"/>
        <v>0</v>
      </c>
      <c r="BT141" s="22">
        <f t="shared" si="37"/>
        <v>1</v>
      </c>
      <c r="BU141" s="22">
        <f t="shared" si="37"/>
        <v>1</v>
      </c>
      <c r="BV141" s="22">
        <f t="shared" si="37"/>
        <v>0</v>
      </c>
      <c r="BW141" s="22">
        <f t="shared" si="37"/>
        <v>2</v>
      </c>
      <c r="BX141" s="22">
        <f t="shared" si="37"/>
        <v>1</v>
      </c>
      <c r="BY141" s="22">
        <f t="shared" si="46"/>
        <v>5</v>
      </c>
      <c r="CD141" s="66">
        <f t="shared" si="38"/>
        <v>1</v>
      </c>
      <c r="CE141" s="66">
        <f t="shared" si="39"/>
        <v>1</v>
      </c>
      <c r="CF141" s="66">
        <f t="shared" si="40"/>
        <v>0</v>
      </c>
      <c r="CG141" s="66">
        <f t="shared" si="41"/>
        <v>0</v>
      </c>
      <c r="CH141" s="66">
        <f t="shared" si="42"/>
        <v>1</v>
      </c>
      <c r="CI141" s="66">
        <f t="shared" si="47"/>
        <v>3</v>
      </c>
      <c r="CJ141" s="67">
        <f t="shared" si="48"/>
        <v>1</v>
      </c>
      <c r="CK141" s="67">
        <f t="shared" si="49"/>
        <v>1</v>
      </c>
      <c r="CL141" s="67">
        <f t="shared" si="50"/>
        <v>0</v>
      </c>
      <c r="CM141" s="67">
        <f t="shared" si="51"/>
        <v>0</v>
      </c>
      <c r="CN141" s="67">
        <f t="shared" si="52"/>
        <v>1</v>
      </c>
      <c r="CO141" s="67">
        <f t="shared" si="53"/>
        <v>3</v>
      </c>
    </row>
    <row r="142" spans="1:93" x14ac:dyDescent="0.25">
      <c r="A142" s="23">
        <v>140</v>
      </c>
      <c r="B142" s="24">
        <v>0</v>
      </c>
      <c r="C142" s="24">
        <v>0</v>
      </c>
      <c r="D142" s="24">
        <v>1</v>
      </c>
      <c r="E142" s="24">
        <v>0</v>
      </c>
      <c r="F142" s="34"/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0</v>
      </c>
      <c r="Q142" s="27">
        <v>1</v>
      </c>
      <c r="R142" s="27">
        <v>0</v>
      </c>
      <c r="S142" s="28">
        <v>1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1</v>
      </c>
      <c r="AA142" s="28">
        <v>0</v>
      </c>
      <c r="AB142" s="28">
        <v>0</v>
      </c>
      <c r="AC142" s="28">
        <v>0</v>
      </c>
      <c r="AD142" s="28">
        <v>0</v>
      </c>
      <c r="AE142" s="29">
        <v>0</v>
      </c>
      <c r="AF142" s="29">
        <v>0</v>
      </c>
      <c r="AG142" s="29">
        <v>0</v>
      </c>
      <c r="AH142" s="29">
        <v>0</v>
      </c>
      <c r="AI142" s="29">
        <v>1</v>
      </c>
      <c r="AJ142" s="29">
        <v>0</v>
      </c>
      <c r="AK142" s="29">
        <v>0</v>
      </c>
      <c r="AL142" s="29">
        <v>1</v>
      </c>
      <c r="AM142" s="29">
        <v>0</v>
      </c>
      <c r="AN142" s="29">
        <v>0</v>
      </c>
      <c r="AO142" s="29">
        <v>0</v>
      </c>
      <c r="AP142" s="29">
        <v>0</v>
      </c>
      <c r="AQ142" s="30">
        <v>0</v>
      </c>
      <c r="AR142" s="30">
        <v>0</v>
      </c>
      <c r="AS142" s="30">
        <v>1</v>
      </c>
      <c r="AT142" s="30">
        <v>0</v>
      </c>
      <c r="AU142" s="30">
        <v>0</v>
      </c>
      <c r="AV142" s="30">
        <v>0</v>
      </c>
      <c r="AW142" s="30">
        <v>0</v>
      </c>
      <c r="AX142" s="30">
        <v>1</v>
      </c>
      <c r="AY142" s="30">
        <v>0</v>
      </c>
      <c r="AZ142" s="30">
        <v>0</v>
      </c>
      <c r="BA142" s="30">
        <v>0</v>
      </c>
      <c r="BB142" s="30">
        <v>0</v>
      </c>
      <c r="BC142" s="31">
        <v>1</v>
      </c>
      <c r="BD142" s="31">
        <v>0</v>
      </c>
      <c r="BE142" s="31">
        <v>0</v>
      </c>
      <c r="BF142" s="31">
        <v>0</v>
      </c>
      <c r="BG142" s="31">
        <v>0</v>
      </c>
      <c r="BH142" s="31">
        <v>0</v>
      </c>
      <c r="BI142" s="31">
        <v>0</v>
      </c>
      <c r="BJ142" s="31">
        <v>0</v>
      </c>
      <c r="BK142" s="31">
        <v>0</v>
      </c>
      <c r="BL142" s="31">
        <v>1</v>
      </c>
      <c r="BM142" s="31">
        <v>0</v>
      </c>
      <c r="BN142" s="31">
        <v>0</v>
      </c>
      <c r="BP142" s="21">
        <f t="shared" si="43"/>
        <v>4</v>
      </c>
      <c r="BQ142" s="21">
        <f t="shared" si="44"/>
        <v>1</v>
      </c>
      <c r="BR142" s="21">
        <f t="shared" si="45"/>
        <v>5</v>
      </c>
      <c r="BS142" s="22">
        <f t="shared" si="37"/>
        <v>0</v>
      </c>
      <c r="BT142" s="22">
        <f t="shared" si="37"/>
        <v>3</v>
      </c>
      <c r="BU142" s="22">
        <f t="shared" si="37"/>
        <v>0</v>
      </c>
      <c r="BV142" s="22">
        <f t="shared" si="37"/>
        <v>1</v>
      </c>
      <c r="BW142" s="22">
        <f t="shared" si="37"/>
        <v>1</v>
      </c>
      <c r="BX142" s="22">
        <f t="shared" si="37"/>
        <v>0</v>
      </c>
      <c r="BY142" s="22">
        <f t="shared" si="46"/>
        <v>5</v>
      </c>
      <c r="CD142" s="66">
        <f t="shared" si="38"/>
        <v>0</v>
      </c>
      <c r="CE142" s="66">
        <f t="shared" si="39"/>
        <v>1</v>
      </c>
      <c r="CF142" s="66">
        <f t="shared" si="40"/>
        <v>1</v>
      </c>
      <c r="CG142" s="66">
        <f t="shared" si="41"/>
        <v>1</v>
      </c>
      <c r="CH142" s="66">
        <f t="shared" si="42"/>
        <v>1</v>
      </c>
      <c r="CI142" s="66">
        <f t="shared" si="47"/>
        <v>4</v>
      </c>
      <c r="CJ142" s="67">
        <f t="shared" si="48"/>
        <v>0</v>
      </c>
      <c r="CK142" s="67">
        <f t="shared" si="49"/>
        <v>1</v>
      </c>
      <c r="CL142" s="67">
        <f t="shared" si="50"/>
        <v>1</v>
      </c>
      <c r="CM142" s="67">
        <f t="shared" si="51"/>
        <v>1</v>
      </c>
      <c r="CN142" s="67">
        <f t="shared" si="52"/>
        <v>1</v>
      </c>
      <c r="CO142" s="67">
        <f t="shared" si="53"/>
        <v>4</v>
      </c>
    </row>
    <row r="143" spans="1:93" x14ac:dyDescent="0.25">
      <c r="A143" s="23">
        <v>141</v>
      </c>
      <c r="B143" s="24">
        <v>0</v>
      </c>
      <c r="C143" s="24">
        <v>0</v>
      </c>
      <c r="D143" s="24">
        <v>1</v>
      </c>
      <c r="E143" s="24">
        <v>0</v>
      </c>
      <c r="F143" s="34"/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1</v>
      </c>
      <c r="M143" s="27">
        <v>0</v>
      </c>
      <c r="N143" s="27">
        <v>0</v>
      </c>
      <c r="O143" s="27">
        <v>0</v>
      </c>
      <c r="P143" s="27">
        <v>0</v>
      </c>
      <c r="Q143" s="27">
        <v>1</v>
      </c>
      <c r="R143" s="27">
        <v>0</v>
      </c>
      <c r="S143" s="28">
        <v>0</v>
      </c>
      <c r="T143" s="28">
        <v>0</v>
      </c>
      <c r="U143" s="28">
        <v>1</v>
      </c>
      <c r="V143" s="28">
        <v>0</v>
      </c>
      <c r="W143" s="28">
        <v>0</v>
      </c>
      <c r="X143" s="28">
        <v>0</v>
      </c>
      <c r="Y143" s="28">
        <v>1</v>
      </c>
      <c r="Z143" s="28">
        <v>0</v>
      </c>
      <c r="AA143" s="28">
        <v>0</v>
      </c>
      <c r="AB143" s="28">
        <v>0</v>
      </c>
      <c r="AC143" s="28">
        <v>0</v>
      </c>
      <c r="AD143" s="28">
        <v>0</v>
      </c>
      <c r="AE143" s="29">
        <v>0</v>
      </c>
      <c r="AF143" s="29">
        <v>0</v>
      </c>
      <c r="AG143" s="29">
        <v>0</v>
      </c>
      <c r="AH143" s="29">
        <v>0</v>
      </c>
      <c r="AI143" s="29">
        <v>0</v>
      </c>
      <c r="AJ143" s="29">
        <v>1</v>
      </c>
      <c r="AK143" s="29">
        <v>0</v>
      </c>
      <c r="AL143" s="29">
        <v>0</v>
      </c>
      <c r="AM143" s="29">
        <v>0</v>
      </c>
      <c r="AN143" s="29">
        <v>0</v>
      </c>
      <c r="AO143" s="29">
        <v>1</v>
      </c>
      <c r="AP143" s="29">
        <v>0</v>
      </c>
      <c r="AQ143" s="30">
        <v>0</v>
      </c>
      <c r="AR143" s="30">
        <v>0</v>
      </c>
      <c r="AS143" s="30">
        <v>0</v>
      </c>
      <c r="AT143" s="30">
        <v>0</v>
      </c>
      <c r="AU143" s="30">
        <v>0</v>
      </c>
      <c r="AV143" s="30">
        <v>1</v>
      </c>
      <c r="AW143" s="30">
        <v>0</v>
      </c>
      <c r="AX143" s="30">
        <v>0</v>
      </c>
      <c r="AY143" s="30">
        <v>0</v>
      </c>
      <c r="AZ143" s="30">
        <v>0</v>
      </c>
      <c r="BA143" s="30">
        <v>1</v>
      </c>
      <c r="BB143" s="30">
        <v>0</v>
      </c>
      <c r="BC143" s="31">
        <v>0</v>
      </c>
      <c r="BD143" s="31">
        <v>0</v>
      </c>
      <c r="BE143" s="31">
        <v>0</v>
      </c>
      <c r="BF143" s="31">
        <v>1</v>
      </c>
      <c r="BG143" s="31">
        <v>0</v>
      </c>
      <c r="BH143" s="31">
        <v>0</v>
      </c>
      <c r="BI143" s="31">
        <v>1</v>
      </c>
      <c r="BJ143" s="31">
        <v>0</v>
      </c>
      <c r="BK143" s="31">
        <v>0</v>
      </c>
      <c r="BL143" s="31">
        <v>0</v>
      </c>
      <c r="BM143" s="31">
        <v>0</v>
      </c>
      <c r="BN143" s="31">
        <v>0</v>
      </c>
      <c r="BP143" s="21">
        <f t="shared" si="43"/>
        <v>2</v>
      </c>
      <c r="BQ143" s="21">
        <f t="shared" si="44"/>
        <v>3</v>
      </c>
      <c r="BR143" s="21">
        <f t="shared" si="45"/>
        <v>5</v>
      </c>
      <c r="BS143" s="22">
        <f t="shared" si="37"/>
        <v>2</v>
      </c>
      <c r="BT143" s="22">
        <f t="shared" si="37"/>
        <v>0</v>
      </c>
      <c r="BU143" s="22">
        <f t="shared" si="37"/>
        <v>0</v>
      </c>
      <c r="BV143" s="22">
        <f t="shared" si="37"/>
        <v>0</v>
      </c>
      <c r="BW143" s="22">
        <f t="shared" si="37"/>
        <v>3</v>
      </c>
      <c r="BX143" s="22">
        <f t="shared" si="37"/>
        <v>0</v>
      </c>
      <c r="BY143" s="22">
        <f t="shared" si="46"/>
        <v>5</v>
      </c>
      <c r="CD143" s="66">
        <f t="shared" si="38"/>
        <v>0</v>
      </c>
      <c r="CE143" s="66">
        <f t="shared" si="39"/>
        <v>1</v>
      </c>
      <c r="CF143" s="66">
        <f t="shared" si="40"/>
        <v>0</v>
      </c>
      <c r="CG143" s="66">
        <f t="shared" si="41"/>
        <v>0</v>
      </c>
      <c r="CH143" s="66">
        <f t="shared" si="42"/>
        <v>1</v>
      </c>
      <c r="CI143" s="66">
        <f t="shared" si="47"/>
        <v>2</v>
      </c>
      <c r="CJ143" s="67">
        <f t="shared" si="48"/>
        <v>0</v>
      </c>
      <c r="CK143" s="67">
        <f t="shared" si="49"/>
        <v>1</v>
      </c>
      <c r="CL143" s="67">
        <f t="shared" si="50"/>
        <v>0</v>
      </c>
      <c r="CM143" s="67">
        <f t="shared" si="51"/>
        <v>0</v>
      </c>
      <c r="CN143" s="67">
        <f t="shared" si="52"/>
        <v>1</v>
      </c>
      <c r="CO143" s="67">
        <f t="shared" si="53"/>
        <v>2</v>
      </c>
    </row>
    <row r="144" spans="1:93" x14ac:dyDescent="0.25">
      <c r="A144" s="23">
        <v>142</v>
      </c>
      <c r="B144" s="24">
        <v>0</v>
      </c>
      <c r="C144" s="24">
        <v>0</v>
      </c>
      <c r="D144" s="24">
        <v>1</v>
      </c>
      <c r="E144" s="24">
        <v>0</v>
      </c>
      <c r="F144" s="26">
        <v>1</v>
      </c>
      <c r="G144" s="27">
        <v>0</v>
      </c>
      <c r="H144" s="27">
        <v>0</v>
      </c>
      <c r="I144" s="27">
        <v>0</v>
      </c>
      <c r="J144" s="27">
        <v>1</v>
      </c>
      <c r="K144" s="27">
        <v>0</v>
      </c>
      <c r="L144" s="27">
        <v>0</v>
      </c>
      <c r="M144" s="27">
        <v>1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8">
        <v>1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1</v>
      </c>
      <c r="AC144" s="28">
        <v>0</v>
      </c>
      <c r="AD144" s="28">
        <v>0</v>
      </c>
      <c r="AE144" s="29">
        <v>1</v>
      </c>
      <c r="AF144" s="29">
        <v>0</v>
      </c>
      <c r="AG144" s="29">
        <v>0</v>
      </c>
      <c r="AH144" s="29">
        <v>0</v>
      </c>
      <c r="AI144" s="29">
        <v>0</v>
      </c>
      <c r="AJ144" s="29">
        <v>0</v>
      </c>
      <c r="AK144" s="29">
        <v>0</v>
      </c>
      <c r="AL144" s="29">
        <v>0</v>
      </c>
      <c r="AM144" s="29">
        <v>1</v>
      </c>
      <c r="AN144" s="29">
        <v>0</v>
      </c>
      <c r="AO144" s="29">
        <v>0</v>
      </c>
      <c r="AP144" s="29">
        <v>0</v>
      </c>
      <c r="AQ144" s="30">
        <v>1</v>
      </c>
      <c r="AR144" s="30">
        <v>0</v>
      </c>
      <c r="AS144" s="30">
        <v>0</v>
      </c>
      <c r="AT144" s="30">
        <v>0</v>
      </c>
      <c r="AU144" s="30">
        <v>0</v>
      </c>
      <c r="AV144" s="30">
        <v>0</v>
      </c>
      <c r="AW144" s="30">
        <v>1</v>
      </c>
      <c r="AX144" s="30">
        <v>0</v>
      </c>
      <c r="AY144" s="30">
        <v>0</v>
      </c>
      <c r="AZ144" s="30">
        <v>0</v>
      </c>
      <c r="BA144" s="30">
        <v>0</v>
      </c>
      <c r="BB144" s="30">
        <v>0</v>
      </c>
      <c r="BC144" s="31">
        <v>0</v>
      </c>
      <c r="BD144" s="31">
        <v>1</v>
      </c>
      <c r="BE144" s="31">
        <v>0</v>
      </c>
      <c r="BF144" s="31">
        <v>0</v>
      </c>
      <c r="BG144" s="31">
        <v>0</v>
      </c>
      <c r="BH144" s="31">
        <v>0</v>
      </c>
      <c r="BI144" s="31">
        <v>0</v>
      </c>
      <c r="BJ144" s="31">
        <v>0</v>
      </c>
      <c r="BK144" s="31">
        <v>0</v>
      </c>
      <c r="BL144" s="31">
        <v>1</v>
      </c>
      <c r="BM144" s="31">
        <v>0</v>
      </c>
      <c r="BN144" s="31">
        <v>0</v>
      </c>
      <c r="BP144" s="21">
        <f t="shared" si="43"/>
        <v>5</v>
      </c>
      <c r="BQ144" s="21">
        <f t="shared" si="44"/>
        <v>0</v>
      </c>
      <c r="BR144" s="21">
        <f t="shared" si="45"/>
        <v>5</v>
      </c>
      <c r="BS144" s="22">
        <f t="shared" si="37"/>
        <v>2</v>
      </c>
      <c r="BT144" s="22">
        <f t="shared" si="37"/>
        <v>0</v>
      </c>
      <c r="BU144" s="22">
        <f t="shared" si="37"/>
        <v>1</v>
      </c>
      <c r="BV144" s="22">
        <f t="shared" si="37"/>
        <v>2</v>
      </c>
      <c r="BW144" s="22">
        <f t="shared" si="37"/>
        <v>0</v>
      </c>
      <c r="BX144" s="22">
        <f t="shared" si="37"/>
        <v>0</v>
      </c>
      <c r="BY144" s="22">
        <f t="shared" si="46"/>
        <v>5</v>
      </c>
      <c r="CD144" s="66">
        <f t="shared" si="38"/>
        <v>1</v>
      </c>
      <c r="CE144" s="66">
        <f t="shared" si="39"/>
        <v>1</v>
      </c>
      <c r="CF144" s="66">
        <f t="shared" si="40"/>
        <v>1</v>
      </c>
      <c r="CG144" s="66">
        <f t="shared" si="41"/>
        <v>1</v>
      </c>
      <c r="CH144" s="66">
        <f t="shared" si="42"/>
        <v>1</v>
      </c>
      <c r="CI144" s="66">
        <f t="shared" si="47"/>
        <v>5</v>
      </c>
      <c r="CJ144" s="67">
        <f t="shared" si="48"/>
        <v>1</v>
      </c>
      <c r="CK144" s="67">
        <f t="shared" si="49"/>
        <v>1</v>
      </c>
      <c r="CL144" s="67">
        <f t="shared" si="50"/>
        <v>1</v>
      </c>
      <c r="CM144" s="67">
        <f t="shared" si="51"/>
        <v>1</v>
      </c>
      <c r="CN144" s="67">
        <f t="shared" si="52"/>
        <v>1</v>
      </c>
      <c r="CO144" s="67">
        <f t="shared" si="53"/>
        <v>5</v>
      </c>
    </row>
    <row r="145" spans="1:93" x14ac:dyDescent="0.25">
      <c r="A145" s="23">
        <v>143</v>
      </c>
      <c r="B145" s="24">
        <v>0</v>
      </c>
      <c r="C145" s="24">
        <v>0</v>
      </c>
      <c r="D145" s="24">
        <v>1</v>
      </c>
      <c r="E145" s="24">
        <v>0</v>
      </c>
      <c r="F145" s="34"/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1</v>
      </c>
      <c r="M145" s="27">
        <v>0</v>
      </c>
      <c r="N145" s="27">
        <v>0</v>
      </c>
      <c r="O145" s="27">
        <v>0</v>
      </c>
      <c r="P145" s="27">
        <v>0</v>
      </c>
      <c r="Q145" s="27">
        <v>1</v>
      </c>
      <c r="R145" s="27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1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9">
        <v>0</v>
      </c>
      <c r="AF145" s="29">
        <v>0</v>
      </c>
      <c r="AG145" s="29">
        <v>0</v>
      </c>
      <c r="AH145" s="29">
        <v>0</v>
      </c>
      <c r="AI145" s="29">
        <v>0</v>
      </c>
      <c r="AJ145" s="29">
        <v>1</v>
      </c>
      <c r="AK145" s="29">
        <v>0</v>
      </c>
      <c r="AL145" s="29">
        <v>0</v>
      </c>
      <c r="AM145" s="29">
        <v>0</v>
      </c>
      <c r="AN145" s="29">
        <v>0</v>
      </c>
      <c r="AO145" s="29">
        <v>1</v>
      </c>
      <c r="AP145" s="29">
        <v>0</v>
      </c>
      <c r="AQ145" s="30">
        <v>1</v>
      </c>
      <c r="AR145" s="30">
        <v>0</v>
      </c>
      <c r="AS145" s="30">
        <v>0</v>
      </c>
      <c r="AT145" s="30">
        <v>0</v>
      </c>
      <c r="AU145" s="30">
        <v>0</v>
      </c>
      <c r="AV145" s="30">
        <v>0</v>
      </c>
      <c r="AW145" s="30">
        <v>1</v>
      </c>
      <c r="AX145" s="30">
        <v>0</v>
      </c>
      <c r="AY145" s="30">
        <v>0</v>
      </c>
      <c r="AZ145" s="30">
        <v>0</v>
      </c>
      <c r="BA145" s="30">
        <v>0</v>
      </c>
      <c r="BB145" s="30">
        <v>0</v>
      </c>
      <c r="BC145" s="31">
        <v>1</v>
      </c>
      <c r="BD145" s="31">
        <v>0</v>
      </c>
      <c r="BE145" s="31">
        <v>0</v>
      </c>
      <c r="BF145" s="31">
        <v>0</v>
      </c>
      <c r="BG145" s="31">
        <v>0</v>
      </c>
      <c r="BH145" s="31">
        <v>0</v>
      </c>
      <c r="BI145" s="31">
        <v>0</v>
      </c>
      <c r="BJ145" s="31">
        <v>0</v>
      </c>
      <c r="BK145" s="31">
        <v>0</v>
      </c>
      <c r="BL145" s="31">
        <v>1</v>
      </c>
      <c r="BM145" s="31">
        <v>0</v>
      </c>
      <c r="BN145" s="31">
        <v>0</v>
      </c>
      <c r="BP145" s="21">
        <f t="shared" si="43"/>
        <v>2</v>
      </c>
      <c r="BQ145" s="21">
        <f t="shared" si="44"/>
        <v>3</v>
      </c>
      <c r="BR145" s="21">
        <f t="shared" si="45"/>
        <v>5</v>
      </c>
      <c r="BS145" s="22">
        <f t="shared" si="37"/>
        <v>1</v>
      </c>
      <c r="BT145" s="22">
        <f t="shared" si="37"/>
        <v>0</v>
      </c>
      <c r="BU145" s="22">
        <f t="shared" si="37"/>
        <v>0</v>
      </c>
      <c r="BV145" s="22">
        <f t="shared" si="37"/>
        <v>1</v>
      </c>
      <c r="BW145" s="22">
        <f t="shared" si="37"/>
        <v>2</v>
      </c>
      <c r="BX145" s="22">
        <f t="shared" si="37"/>
        <v>0</v>
      </c>
      <c r="BY145" s="22">
        <f t="shared" si="46"/>
        <v>4</v>
      </c>
      <c r="CD145" s="66">
        <f t="shared" si="38"/>
        <v>0</v>
      </c>
      <c r="CE145" s="66">
        <f t="shared" si="39"/>
        <v>0</v>
      </c>
      <c r="CF145" s="66">
        <f t="shared" si="40"/>
        <v>0</v>
      </c>
      <c r="CG145" s="66">
        <f t="shared" si="41"/>
        <v>1</v>
      </c>
      <c r="CH145" s="66">
        <f t="shared" si="42"/>
        <v>1</v>
      </c>
      <c r="CI145" s="66">
        <f t="shared" si="47"/>
        <v>2</v>
      </c>
      <c r="CJ145" s="67">
        <f t="shared" si="48"/>
        <v>0</v>
      </c>
      <c r="CK145" s="67">
        <f t="shared" si="49"/>
        <v>0</v>
      </c>
      <c r="CL145" s="67">
        <f t="shared" si="50"/>
        <v>0</v>
      </c>
      <c r="CM145" s="67">
        <f t="shared" si="51"/>
        <v>1</v>
      </c>
      <c r="CN145" s="67">
        <f t="shared" si="52"/>
        <v>1</v>
      </c>
      <c r="CO145" s="67">
        <f t="shared" si="53"/>
        <v>2</v>
      </c>
    </row>
    <row r="146" spans="1:93" x14ac:dyDescent="0.25">
      <c r="A146" s="23">
        <v>144</v>
      </c>
      <c r="B146" s="24">
        <v>0</v>
      </c>
      <c r="C146" s="24">
        <v>0</v>
      </c>
      <c r="D146" s="24">
        <v>1</v>
      </c>
      <c r="E146" s="24">
        <v>0</v>
      </c>
      <c r="F146" s="34"/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1</v>
      </c>
      <c r="M146" s="27">
        <v>0</v>
      </c>
      <c r="N146" s="27">
        <v>0</v>
      </c>
      <c r="O146" s="27">
        <v>0</v>
      </c>
      <c r="P146" s="27">
        <v>0</v>
      </c>
      <c r="Q146" s="27">
        <v>1</v>
      </c>
      <c r="R146" s="27">
        <v>0</v>
      </c>
      <c r="S146" s="28">
        <v>0</v>
      </c>
      <c r="T146" s="28">
        <v>0</v>
      </c>
      <c r="U146" s="28">
        <v>0</v>
      </c>
      <c r="V146" s="28">
        <v>0</v>
      </c>
      <c r="W146" s="28">
        <v>0</v>
      </c>
      <c r="X146" s="28">
        <v>1</v>
      </c>
      <c r="Y146" s="28">
        <v>0</v>
      </c>
      <c r="Z146" s="28">
        <v>0</v>
      </c>
      <c r="AA146" s="28">
        <v>0</v>
      </c>
      <c r="AB146" s="28">
        <v>0</v>
      </c>
      <c r="AC146" s="28">
        <v>1</v>
      </c>
      <c r="AD146" s="28">
        <v>0</v>
      </c>
      <c r="AE146" s="29">
        <v>0</v>
      </c>
      <c r="AF146" s="29">
        <v>0</v>
      </c>
      <c r="AG146" s="29">
        <v>0</v>
      </c>
      <c r="AH146" s="29">
        <v>0</v>
      </c>
      <c r="AI146" s="29">
        <v>0</v>
      </c>
      <c r="AJ146" s="29">
        <v>1</v>
      </c>
      <c r="AK146" s="29">
        <v>0</v>
      </c>
      <c r="AL146" s="29">
        <v>0</v>
      </c>
      <c r="AM146" s="29">
        <v>0</v>
      </c>
      <c r="AN146" s="29">
        <v>0</v>
      </c>
      <c r="AO146" s="29">
        <v>1</v>
      </c>
      <c r="AP146" s="29">
        <v>0</v>
      </c>
      <c r="AQ146" s="30">
        <v>0</v>
      </c>
      <c r="AR146" s="30">
        <v>0</v>
      </c>
      <c r="AS146" s="30">
        <v>1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1</v>
      </c>
      <c r="BA146" s="30">
        <v>0</v>
      </c>
      <c r="BB146" s="30">
        <v>0</v>
      </c>
      <c r="BC146" s="31">
        <v>1</v>
      </c>
      <c r="BD146" s="31">
        <v>0</v>
      </c>
      <c r="BE146" s="31">
        <v>0</v>
      </c>
      <c r="BF146" s="31">
        <v>0</v>
      </c>
      <c r="BG146" s="31">
        <v>0</v>
      </c>
      <c r="BH146" s="31">
        <v>0</v>
      </c>
      <c r="BI146" s="31">
        <v>0</v>
      </c>
      <c r="BJ146" s="31">
        <v>0</v>
      </c>
      <c r="BK146" s="31">
        <v>0</v>
      </c>
      <c r="BL146" s="31">
        <v>1</v>
      </c>
      <c r="BM146" s="31">
        <v>0</v>
      </c>
      <c r="BN146" s="31">
        <v>0</v>
      </c>
      <c r="BP146" s="21">
        <f t="shared" si="43"/>
        <v>2</v>
      </c>
      <c r="BQ146" s="21">
        <f t="shared" si="44"/>
        <v>3</v>
      </c>
      <c r="BR146" s="21">
        <f t="shared" si="45"/>
        <v>5</v>
      </c>
      <c r="BS146" s="22">
        <f t="shared" si="37"/>
        <v>0</v>
      </c>
      <c r="BT146" s="22">
        <f t="shared" si="37"/>
        <v>0</v>
      </c>
      <c r="BU146" s="22">
        <f t="shared" si="37"/>
        <v>0</v>
      </c>
      <c r="BV146" s="22">
        <f t="shared" si="37"/>
        <v>2</v>
      </c>
      <c r="BW146" s="22">
        <f t="shared" si="37"/>
        <v>3</v>
      </c>
      <c r="BX146" s="22">
        <f t="shared" si="37"/>
        <v>0</v>
      </c>
      <c r="BY146" s="22">
        <f t="shared" si="46"/>
        <v>5</v>
      </c>
      <c r="CD146" s="66">
        <f t="shared" si="38"/>
        <v>0</v>
      </c>
      <c r="CE146" s="66">
        <f t="shared" si="39"/>
        <v>0</v>
      </c>
      <c r="CF146" s="66">
        <f t="shared" si="40"/>
        <v>0</v>
      </c>
      <c r="CG146" s="66">
        <f t="shared" si="41"/>
        <v>1</v>
      </c>
      <c r="CH146" s="66">
        <f t="shared" si="42"/>
        <v>1</v>
      </c>
      <c r="CI146" s="66">
        <f t="shared" si="47"/>
        <v>2</v>
      </c>
      <c r="CJ146" s="67">
        <f t="shared" si="48"/>
        <v>0</v>
      </c>
      <c r="CK146" s="67">
        <f t="shared" si="49"/>
        <v>0</v>
      </c>
      <c r="CL146" s="67">
        <f t="shared" si="50"/>
        <v>0</v>
      </c>
      <c r="CM146" s="67">
        <f t="shared" si="51"/>
        <v>1</v>
      </c>
      <c r="CN146" s="67">
        <f t="shared" si="52"/>
        <v>1</v>
      </c>
      <c r="CO146" s="67">
        <f t="shared" si="53"/>
        <v>2</v>
      </c>
    </row>
    <row r="147" spans="1:93" x14ac:dyDescent="0.25">
      <c r="A147" s="23">
        <v>145</v>
      </c>
      <c r="B147" s="24">
        <v>0</v>
      </c>
      <c r="C147" s="24">
        <v>0</v>
      </c>
      <c r="D147" s="24">
        <v>1</v>
      </c>
      <c r="E147" s="24">
        <v>0</v>
      </c>
      <c r="F147" s="34"/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1</v>
      </c>
      <c r="R147" s="27">
        <v>0</v>
      </c>
      <c r="S147" s="28">
        <v>0</v>
      </c>
      <c r="T147" s="28">
        <v>0</v>
      </c>
      <c r="U147" s="28">
        <v>1</v>
      </c>
      <c r="V147" s="28">
        <v>0</v>
      </c>
      <c r="W147" s="28">
        <v>0</v>
      </c>
      <c r="X147" s="28">
        <v>0</v>
      </c>
      <c r="Y147" s="28">
        <v>0</v>
      </c>
      <c r="Z147" s="28">
        <v>1</v>
      </c>
      <c r="AA147" s="28">
        <v>0</v>
      </c>
      <c r="AB147" s="28">
        <v>0</v>
      </c>
      <c r="AC147" s="28">
        <v>0</v>
      </c>
      <c r="AD147" s="28">
        <v>0</v>
      </c>
      <c r="AE147" s="29">
        <v>1</v>
      </c>
      <c r="AF147" s="29">
        <v>0</v>
      </c>
      <c r="AG147" s="29">
        <v>0</v>
      </c>
      <c r="AH147" s="29">
        <v>0</v>
      </c>
      <c r="AI147" s="29">
        <v>0</v>
      </c>
      <c r="AJ147" s="29">
        <v>0</v>
      </c>
      <c r="AK147" s="29">
        <v>0</v>
      </c>
      <c r="AL147" s="29">
        <v>0</v>
      </c>
      <c r="AM147" s="29">
        <v>0</v>
      </c>
      <c r="AN147" s="29">
        <v>1</v>
      </c>
      <c r="AO147" s="29">
        <v>0</v>
      </c>
      <c r="AP147" s="29">
        <v>0</v>
      </c>
      <c r="AQ147" s="30">
        <v>1</v>
      </c>
      <c r="AR147" s="30">
        <v>0</v>
      </c>
      <c r="AS147" s="30">
        <v>0</v>
      </c>
      <c r="AT147" s="30">
        <v>0</v>
      </c>
      <c r="AU147" s="30">
        <v>0</v>
      </c>
      <c r="AV147" s="30">
        <v>0</v>
      </c>
      <c r="AW147" s="30">
        <v>0</v>
      </c>
      <c r="AX147" s="30">
        <v>1</v>
      </c>
      <c r="AY147" s="30">
        <v>0</v>
      </c>
      <c r="AZ147" s="30">
        <v>0</v>
      </c>
      <c r="BA147" s="30">
        <v>0</v>
      </c>
      <c r="BB147" s="30">
        <v>0</v>
      </c>
      <c r="BC147" s="31">
        <v>1</v>
      </c>
      <c r="BD147" s="31">
        <v>0</v>
      </c>
      <c r="BE147" s="31">
        <v>0</v>
      </c>
      <c r="BF147" s="31">
        <v>0</v>
      </c>
      <c r="BG147" s="31">
        <v>0</v>
      </c>
      <c r="BH147" s="31">
        <v>0</v>
      </c>
      <c r="BI147" s="31">
        <v>0</v>
      </c>
      <c r="BJ147" s="31">
        <v>0</v>
      </c>
      <c r="BK147" s="31">
        <v>0</v>
      </c>
      <c r="BL147" s="31">
        <v>1</v>
      </c>
      <c r="BM147" s="31">
        <v>0</v>
      </c>
      <c r="BN147" s="31">
        <v>0</v>
      </c>
      <c r="BP147" s="21">
        <f t="shared" si="43"/>
        <v>4</v>
      </c>
      <c r="BQ147" s="21">
        <f t="shared" si="44"/>
        <v>1</v>
      </c>
      <c r="BR147" s="21">
        <f t="shared" si="45"/>
        <v>5</v>
      </c>
      <c r="BS147" s="22">
        <f t="shared" si="37"/>
        <v>0</v>
      </c>
      <c r="BT147" s="22">
        <f t="shared" si="37"/>
        <v>2</v>
      </c>
      <c r="BU147" s="22">
        <f t="shared" si="37"/>
        <v>0</v>
      </c>
      <c r="BV147" s="22">
        <f t="shared" si="37"/>
        <v>2</v>
      </c>
      <c r="BW147" s="22">
        <f t="shared" si="37"/>
        <v>1</v>
      </c>
      <c r="BX147" s="22">
        <f t="shared" si="37"/>
        <v>0</v>
      </c>
      <c r="BY147" s="22">
        <f t="shared" si="46"/>
        <v>5</v>
      </c>
      <c r="CD147" s="66">
        <f t="shared" si="38"/>
        <v>0</v>
      </c>
      <c r="CE147" s="66">
        <f t="shared" si="39"/>
        <v>1</v>
      </c>
      <c r="CF147" s="66">
        <f t="shared" si="40"/>
        <v>1</v>
      </c>
      <c r="CG147" s="66">
        <f t="shared" si="41"/>
        <v>1</v>
      </c>
      <c r="CH147" s="66">
        <f t="shared" si="42"/>
        <v>1</v>
      </c>
      <c r="CI147" s="66">
        <f t="shared" si="47"/>
        <v>4</v>
      </c>
      <c r="CJ147" s="67">
        <f t="shared" si="48"/>
        <v>0</v>
      </c>
      <c r="CK147" s="67">
        <f t="shared" si="49"/>
        <v>1</v>
      </c>
      <c r="CL147" s="67">
        <f t="shared" si="50"/>
        <v>1</v>
      </c>
      <c r="CM147" s="67">
        <f t="shared" si="51"/>
        <v>1</v>
      </c>
      <c r="CN147" s="67">
        <f t="shared" si="52"/>
        <v>1</v>
      </c>
      <c r="CO147" s="67">
        <f t="shared" si="53"/>
        <v>4</v>
      </c>
    </row>
    <row r="148" spans="1:93" x14ac:dyDescent="0.25">
      <c r="A148" s="23">
        <v>146</v>
      </c>
      <c r="B148" s="24">
        <v>0</v>
      </c>
      <c r="C148" s="24">
        <v>0</v>
      </c>
      <c r="D148" s="24">
        <v>1</v>
      </c>
      <c r="E148" s="24">
        <v>0</v>
      </c>
      <c r="F148" s="34"/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1</v>
      </c>
      <c r="R148" s="27">
        <v>0</v>
      </c>
      <c r="S148" s="28">
        <v>1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1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9">
        <v>0</v>
      </c>
      <c r="AF148" s="29">
        <v>0</v>
      </c>
      <c r="AG148" s="29">
        <v>0</v>
      </c>
      <c r="AH148" s="29">
        <v>0</v>
      </c>
      <c r="AI148" s="29">
        <v>0</v>
      </c>
      <c r="AJ148" s="29">
        <v>1</v>
      </c>
      <c r="AK148" s="29">
        <v>0</v>
      </c>
      <c r="AL148" s="29">
        <v>0</v>
      </c>
      <c r="AM148" s="29">
        <v>0</v>
      </c>
      <c r="AN148" s="29">
        <v>0</v>
      </c>
      <c r="AO148" s="29">
        <v>1</v>
      </c>
      <c r="AP148" s="29">
        <v>0</v>
      </c>
      <c r="AQ148" s="30">
        <v>0</v>
      </c>
      <c r="AR148" s="30">
        <v>0</v>
      </c>
      <c r="AS148" s="30">
        <v>0</v>
      </c>
      <c r="AT148" s="30">
        <v>0</v>
      </c>
      <c r="AU148" s="30">
        <v>0</v>
      </c>
      <c r="AV148" s="30">
        <v>1</v>
      </c>
      <c r="AW148" s="30">
        <v>0</v>
      </c>
      <c r="AX148" s="30">
        <v>0</v>
      </c>
      <c r="AY148" s="30">
        <v>0</v>
      </c>
      <c r="AZ148" s="30">
        <v>0</v>
      </c>
      <c r="BA148" s="30">
        <v>1</v>
      </c>
      <c r="BB148" s="30">
        <v>0</v>
      </c>
      <c r="BC148" s="31">
        <v>1</v>
      </c>
      <c r="BD148" s="31">
        <v>0</v>
      </c>
      <c r="BE148" s="31">
        <v>0</v>
      </c>
      <c r="BF148" s="31">
        <v>0</v>
      </c>
      <c r="BG148" s="31">
        <v>0</v>
      </c>
      <c r="BH148" s="31">
        <v>0</v>
      </c>
      <c r="BI148" s="31">
        <v>0</v>
      </c>
      <c r="BJ148" s="31">
        <v>0</v>
      </c>
      <c r="BK148" s="31">
        <v>0</v>
      </c>
      <c r="BL148" s="31">
        <v>1</v>
      </c>
      <c r="BM148" s="31">
        <v>0</v>
      </c>
      <c r="BN148" s="31">
        <v>0</v>
      </c>
      <c r="BP148" s="21">
        <f t="shared" si="43"/>
        <v>2</v>
      </c>
      <c r="BQ148" s="21">
        <f t="shared" si="44"/>
        <v>3</v>
      </c>
      <c r="BR148" s="21">
        <f t="shared" si="45"/>
        <v>5</v>
      </c>
      <c r="BS148" s="22">
        <f t="shared" si="37"/>
        <v>1</v>
      </c>
      <c r="BT148" s="22">
        <f t="shared" si="37"/>
        <v>0</v>
      </c>
      <c r="BU148" s="22">
        <f t="shared" si="37"/>
        <v>0</v>
      </c>
      <c r="BV148" s="22">
        <f t="shared" si="37"/>
        <v>1</v>
      </c>
      <c r="BW148" s="22">
        <f t="shared" si="37"/>
        <v>3</v>
      </c>
      <c r="BX148" s="22">
        <f t="shared" si="37"/>
        <v>0</v>
      </c>
      <c r="BY148" s="22">
        <f t="shared" si="46"/>
        <v>5</v>
      </c>
      <c r="CD148" s="66">
        <f t="shared" si="38"/>
        <v>0</v>
      </c>
      <c r="CE148" s="66">
        <f t="shared" si="39"/>
        <v>1</v>
      </c>
      <c r="CF148" s="66">
        <f t="shared" si="40"/>
        <v>0</v>
      </c>
      <c r="CG148" s="66">
        <f t="shared" si="41"/>
        <v>0</v>
      </c>
      <c r="CH148" s="66">
        <f t="shared" si="42"/>
        <v>1</v>
      </c>
      <c r="CI148" s="66">
        <f t="shared" si="47"/>
        <v>2</v>
      </c>
      <c r="CJ148" s="67">
        <f t="shared" si="48"/>
        <v>0</v>
      </c>
      <c r="CK148" s="67">
        <f t="shared" si="49"/>
        <v>1</v>
      </c>
      <c r="CL148" s="67">
        <f t="shared" si="50"/>
        <v>0</v>
      </c>
      <c r="CM148" s="67">
        <f t="shared" si="51"/>
        <v>0</v>
      </c>
      <c r="CN148" s="67">
        <f t="shared" si="52"/>
        <v>1</v>
      </c>
      <c r="CO148" s="67">
        <f t="shared" si="53"/>
        <v>2</v>
      </c>
    </row>
    <row r="149" spans="1:93" x14ac:dyDescent="0.25">
      <c r="A149" s="23">
        <v>147</v>
      </c>
      <c r="B149" s="24">
        <v>0</v>
      </c>
      <c r="C149" s="24">
        <v>0</v>
      </c>
      <c r="D149" s="24">
        <v>1</v>
      </c>
      <c r="E149" s="24">
        <v>0</v>
      </c>
      <c r="F149" s="34"/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1</v>
      </c>
      <c r="M149" s="27">
        <v>0</v>
      </c>
      <c r="N149" s="27">
        <v>0</v>
      </c>
      <c r="O149" s="27">
        <v>0</v>
      </c>
      <c r="P149" s="27">
        <v>0</v>
      </c>
      <c r="Q149" s="27">
        <v>1</v>
      </c>
      <c r="R149" s="27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v>0</v>
      </c>
      <c r="X149" s="28">
        <v>1</v>
      </c>
      <c r="Y149" s="28">
        <v>0</v>
      </c>
      <c r="Z149" s="28">
        <v>0</v>
      </c>
      <c r="AA149" s="28">
        <v>0</v>
      </c>
      <c r="AB149" s="28">
        <v>0</v>
      </c>
      <c r="AC149" s="28">
        <v>1</v>
      </c>
      <c r="AD149" s="28">
        <v>0</v>
      </c>
      <c r="AE149" s="29">
        <v>1</v>
      </c>
      <c r="AF149" s="29">
        <v>0</v>
      </c>
      <c r="AG149" s="29">
        <v>0</v>
      </c>
      <c r="AH149" s="29">
        <v>0</v>
      </c>
      <c r="AI149" s="29">
        <v>0</v>
      </c>
      <c r="AJ149" s="29">
        <v>0</v>
      </c>
      <c r="AK149" s="29">
        <v>0</v>
      </c>
      <c r="AL149" s="29">
        <v>1</v>
      </c>
      <c r="AM149" s="29">
        <v>0</v>
      </c>
      <c r="AN149" s="29">
        <v>0</v>
      </c>
      <c r="AO149" s="29">
        <v>0</v>
      </c>
      <c r="AP149" s="29">
        <v>0</v>
      </c>
      <c r="AQ149" s="30">
        <v>0</v>
      </c>
      <c r="AR149" s="30">
        <v>0</v>
      </c>
      <c r="AS149" s="30">
        <v>0</v>
      </c>
      <c r="AT149" s="30">
        <v>1</v>
      </c>
      <c r="AU149" s="30">
        <v>0</v>
      </c>
      <c r="AV149" s="30">
        <v>0</v>
      </c>
      <c r="AW149" s="30">
        <v>0</v>
      </c>
      <c r="AX149" s="30">
        <v>1</v>
      </c>
      <c r="AY149" s="30">
        <v>0</v>
      </c>
      <c r="AZ149" s="30">
        <v>0</v>
      </c>
      <c r="BA149" s="30">
        <v>0</v>
      </c>
      <c r="BB149" s="30">
        <v>0</v>
      </c>
      <c r="BC149" s="31">
        <v>1</v>
      </c>
      <c r="BD149" s="31">
        <v>0</v>
      </c>
      <c r="BE149" s="31">
        <v>0</v>
      </c>
      <c r="BF149" s="31">
        <v>0</v>
      </c>
      <c r="BG149" s="31">
        <v>0</v>
      </c>
      <c r="BH149" s="31">
        <v>0</v>
      </c>
      <c r="BI149" s="31">
        <v>0</v>
      </c>
      <c r="BJ149" s="31">
        <v>0</v>
      </c>
      <c r="BK149" s="31">
        <v>1</v>
      </c>
      <c r="BL149" s="31">
        <v>0</v>
      </c>
      <c r="BM149" s="31">
        <v>0</v>
      </c>
      <c r="BN149" s="31">
        <v>0</v>
      </c>
      <c r="BP149" s="21">
        <f t="shared" si="43"/>
        <v>3</v>
      </c>
      <c r="BQ149" s="21">
        <f t="shared" si="44"/>
        <v>2</v>
      </c>
      <c r="BR149" s="21">
        <f t="shared" si="45"/>
        <v>5</v>
      </c>
      <c r="BS149" s="22">
        <f t="shared" si="37"/>
        <v>0</v>
      </c>
      <c r="BT149" s="22">
        <f t="shared" si="37"/>
        <v>2</v>
      </c>
      <c r="BU149" s="22">
        <f t="shared" si="37"/>
        <v>1</v>
      </c>
      <c r="BV149" s="22">
        <f t="shared" si="37"/>
        <v>0</v>
      </c>
      <c r="BW149" s="22">
        <f t="shared" si="37"/>
        <v>2</v>
      </c>
      <c r="BX149" s="22">
        <f t="shared" si="37"/>
        <v>0</v>
      </c>
      <c r="BY149" s="22">
        <f t="shared" si="46"/>
        <v>5</v>
      </c>
      <c r="CD149" s="66">
        <f t="shared" si="38"/>
        <v>0</v>
      </c>
      <c r="CE149" s="66">
        <f t="shared" si="39"/>
        <v>0</v>
      </c>
      <c r="CF149" s="66">
        <f t="shared" si="40"/>
        <v>1</v>
      </c>
      <c r="CG149" s="66">
        <f t="shared" si="41"/>
        <v>1</v>
      </c>
      <c r="CH149" s="66">
        <f t="shared" si="42"/>
        <v>1</v>
      </c>
      <c r="CI149" s="66">
        <f t="shared" si="47"/>
        <v>3</v>
      </c>
      <c r="CJ149" s="67">
        <f t="shared" si="48"/>
        <v>0</v>
      </c>
      <c r="CK149" s="67">
        <f t="shared" si="49"/>
        <v>0</v>
      </c>
      <c r="CL149" s="67">
        <f t="shared" si="50"/>
        <v>1</v>
      </c>
      <c r="CM149" s="67">
        <f t="shared" si="51"/>
        <v>1</v>
      </c>
      <c r="CN149" s="67">
        <f t="shared" si="52"/>
        <v>1</v>
      </c>
      <c r="CO149" s="67">
        <f t="shared" si="53"/>
        <v>3</v>
      </c>
    </row>
    <row r="150" spans="1:93" x14ac:dyDescent="0.25">
      <c r="A150" s="23">
        <v>148</v>
      </c>
      <c r="B150" s="24">
        <v>0</v>
      </c>
      <c r="C150" s="24">
        <v>0</v>
      </c>
      <c r="D150" s="24">
        <v>1</v>
      </c>
      <c r="E150" s="24">
        <v>0</v>
      </c>
      <c r="F150" s="34"/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1</v>
      </c>
      <c r="M150" s="27">
        <v>0</v>
      </c>
      <c r="N150" s="27">
        <v>0</v>
      </c>
      <c r="O150" s="27">
        <v>0</v>
      </c>
      <c r="P150" s="27">
        <v>0</v>
      </c>
      <c r="Q150" s="27">
        <v>1</v>
      </c>
      <c r="R150" s="27">
        <v>0</v>
      </c>
      <c r="S150" s="28">
        <v>0</v>
      </c>
      <c r="T150" s="28">
        <v>0</v>
      </c>
      <c r="U150" s="28">
        <v>0</v>
      </c>
      <c r="V150" s="28">
        <v>0</v>
      </c>
      <c r="W150" s="28">
        <v>1</v>
      </c>
      <c r="X150" s="28">
        <v>0</v>
      </c>
      <c r="Y150" s="28">
        <v>0</v>
      </c>
      <c r="Z150" s="28">
        <v>0</v>
      </c>
      <c r="AA150" s="28">
        <v>1</v>
      </c>
      <c r="AB150" s="28">
        <v>0</v>
      </c>
      <c r="AC150" s="28">
        <v>0</v>
      </c>
      <c r="AD150" s="28">
        <v>0</v>
      </c>
      <c r="AE150" s="29">
        <v>0</v>
      </c>
      <c r="AF150" s="29">
        <v>0</v>
      </c>
      <c r="AG150" s="29">
        <v>0</v>
      </c>
      <c r="AH150" s="29">
        <v>0</v>
      </c>
      <c r="AI150" s="29">
        <v>0</v>
      </c>
      <c r="AJ150" s="29">
        <v>1</v>
      </c>
      <c r="AK150" s="29">
        <v>0</v>
      </c>
      <c r="AL150" s="29">
        <v>0</v>
      </c>
      <c r="AM150" s="29">
        <v>0</v>
      </c>
      <c r="AN150" s="29">
        <v>0</v>
      </c>
      <c r="AO150" s="29">
        <v>1</v>
      </c>
      <c r="AP150" s="29">
        <v>0</v>
      </c>
      <c r="AQ150" s="30">
        <v>1</v>
      </c>
      <c r="AR150" s="30">
        <v>0</v>
      </c>
      <c r="AS150" s="30">
        <v>0</v>
      </c>
      <c r="AT150" s="30">
        <v>0</v>
      </c>
      <c r="AU150" s="30">
        <v>0</v>
      </c>
      <c r="AV150" s="30">
        <v>0</v>
      </c>
      <c r="AW150" s="30">
        <v>0</v>
      </c>
      <c r="AX150" s="30">
        <v>0</v>
      </c>
      <c r="AY150" s="30">
        <v>1</v>
      </c>
      <c r="AZ150" s="30">
        <v>0</v>
      </c>
      <c r="BA150" s="30">
        <v>0</v>
      </c>
      <c r="BB150" s="30">
        <v>0</v>
      </c>
      <c r="BC150" s="31">
        <v>1</v>
      </c>
      <c r="BD150" s="31">
        <v>0</v>
      </c>
      <c r="BE150" s="31">
        <v>0</v>
      </c>
      <c r="BF150" s="31">
        <v>0</v>
      </c>
      <c r="BG150" s="31">
        <v>0</v>
      </c>
      <c r="BH150" s="31">
        <v>0</v>
      </c>
      <c r="BI150" s="31">
        <v>0</v>
      </c>
      <c r="BJ150" s="31">
        <v>0</v>
      </c>
      <c r="BK150" s="31">
        <v>0</v>
      </c>
      <c r="BL150" s="31">
        <v>1</v>
      </c>
      <c r="BM150" s="31">
        <v>0</v>
      </c>
      <c r="BN150" s="31">
        <v>0</v>
      </c>
      <c r="BP150" s="21">
        <f t="shared" si="43"/>
        <v>3</v>
      </c>
      <c r="BQ150" s="21">
        <f t="shared" si="44"/>
        <v>2</v>
      </c>
      <c r="BR150" s="21">
        <f t="shared" si="45"/>
        <v>5</v>
      </c>
      <c r="BS150" s="22">
        <f t="shared" si="37"/>
        <v>0</v>
      </c>
      <c r="BT150" s="22">
        <f t="shared" si="37"/>
        <v>0</v>
      </c>
      <c r="BU150" s="22">
        <f t="shared" si="37"/>
        <v>2</v>
      </c>
      <c r="BV150" s="22">
        <f t="shared" si="37"/>
        <v>1</v>
      </c>
      <c r="BW150" s="22">
        <f t="shared" si="37"/>
        <v>2</v>
      </c>
      <c r="BX150" s="22">
        <f t="shared" si="37"/>
        <v>0</v>
      </c>
      <c r="BY150" s="22">
        <f t="shared" si="46"/>
        <v>5</v>
      </c>
      <c r="CD150" s="66">
        <f t="shared" si="38"/>
        <v>0</v>
      </c>
      <c r="CE150" s="66">
        <f t="shared" si="39"/>
        <v>1</v>
      </c>
      <c r="CF150" s="66">
        <f t="shared" si="40"/>
        <v>0</v>
      </c>
      <c r="CG150" s="66">
        <f t="shared" si="41"/>
        <v>1</v>
      </c>
      <c r="CH150" s="66">
        <f t="shared" si="42"/>
        <v>1</v>
      </c>
      <c r="CI150" s="66">
        <f t="shared" si="47"/>
        <v>3</v>
      </c>
      <c r="CJ150" s="67">
        <f t="shared" si="48"/>
        <v>0</v>
      </c>
      <c r="CK150" s="67">
        <f t="shared" si="49"/>
        <v>1</v>
      </c>
      <c r="CL150" s="67">
        <f t="shared" si="50"/>
        <v>0</v>
      </c>
      <c r="CM150" s="67">
        <f t="shared" si="51"/>
        <v>1</v>
      </c>
      <c r="CN150" s="67">
        <f t="shared" si="52"/>
        <v>1</v>
      </c>
      <c r="CO150" s="67">
        <f t="shared" si="53"/>
        <v>3</v>
      </c>
    </row>
    <row r="151" spans="1:93" x14ac:dyDescent="0.25">
      <c r="A151" s="23">
        <v>149</v>
      </c>
      <c r="B151" s="24">
        <v>0</v>
      </c>
      <c r="C151" s="24">
        <v>0</v>
      </c>
      <c r="D151" s="24">
        <v>1</v>
      </c>
      <c r="E151" s="24">
        <v>0</v>
      </c>
      <c r="F151" s="26">
        <v>1</v>
      </c>
      <c r="G151" s="27">
        <v>0</v>
      </c>
      <c r="H151" s="27">
        <v>0</v>
      </c>
      <c r="I151" s="27">
        <v>0</v>
      </c>
      <c r="J151" s="27">
        <v>1</v>
      </c>
      <c r="K151" s="27">
        <v>0</v>
      </c>
      <c r="L151" s="27">
        <v>0</v>
      </c>
      <c r="M151" s="27">
        <v>0</v>
      </c>
      <c r="N151" s="27">
        <v>0</v>
      </c>
      <c r="O151" s="27">
        <v>1</v>
      </c>
      <c r="P151" s="27">
        <v>0</v>
      </c>
      <c r="Q151" s="27">
        <v>0</v>
      </c>
      <c r="R151" s="27">
        <v>0</v>
      </c>
      <c r="S151" s="28">
        <v>1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1</v>
      </c>
      <c r="AB151" s="28">
        <v>0</v>
      </c>
      <c r="AC151" s="28">
        <v>0</v>
      </c>
      <c r="AD151" s="28">
        <v>0</v>
      </c>
      <c r="AE151" s="29">
        <v>0</v>
      </c>
      <c r="AF151" s="29">
        <v>0</v>
      </c>
      <c r="AG151" s="29">
        <v>1</v>
      </c>
      <c r="AH151" s="29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1</v>
      </c>
      <c r="AN151" s="29">
        <v>0</v>
      </c>
      <c r="AO151" s="29">
        <v>0</v>
      </c>
      <c r="AP151" s="29">
        <v>0</v>
      </c>
      <c r="AQ151" s="30">
        <v>0</v>
      </c>
      <c r="AR151" s="30">
        <v>0</v>
      </c>
      <c r="AS151" s="30">
        <v>0</v>
      </c>
      <c r="AT151" s="30">
        <v>0</v>
      </c>
      <c r="AU151" s="30">
        <v>0</v>
      </c>
      <c r="AV151" s="30">
        <v>1</v>
      </c>
      <c r="AW151" s="30">
        <v>0</v>
      </c>
      <c r="AX151" s="30">
        <v>0</v>
      </c>
      <c r="AY151" s="30">
        <v>0</v>
      </c>
      <c r="AZ151" s="30">
        <v>0</v>
      </c>
      <c r="BA151" s="30">
        <v>1</v>
      </c>
      <c r="BB151" s="30">
        <v>0</v>
      </c>
      <c r="BC151" s="31">
        <v>1</v>
      </c>
      <c r="BD151" s="31">
        <v>0</v>
      </c>
      <c r="BE151" s="31">
        <v>0</v>
      </c>
      <c r="BF151" s="31">
        <v>0</v>
      </c>
      <c r="BG151" s="31">
        <v>0</v>
      </c>
      <c r="BH151" s="31">
        <v>0</v>
      </c>
      <c r="BI151" s="31">
        <v>0</v>
      </c>
      <c r="BJ151" s="31">
        <v>0</v>
      </c>
      <c r="BK151" s="31">
        <v>1</v>
      </c>
      <c r="BL151" s="31">
        <v>0</v>
      </c>
      <c r="BM151" s="31">
        <v>0</v>
      </c>
      <c r="BN151" s="31">
        <v>0</v>
      </c>
      <c r="BP151" s="21">
        <f t="shared" si="43"/>
        <v>4</v>
      </c>
      <c r="BQ151" s="21">
        <f t="shared" si="44"/>
        <v>1</v>
      </c>
      <c r="BR151" s="21">
        <f t="shared" si="45"/>
        <v>5</v>
      </c>
      <c r="BS151" s="22">
        <f t="shared" si="37"/>
        <v>0</v>
      </c>
      <c r="BT151" s="22">
        <f t="shared" si="37"/>
        <v>0</v>
      </c>
      <c r="BU151" s="22">
        <f t="shared" si="37"/>
        <v>4</v>
      </c>
      <c r="BV151" s="22">
        <f t="shared" si="37"/>
        <v>0</v>
      </c>
      <c r="BW151" s="22">
        <f t="shared" si="37"/>
        <v>1</v>
      </c>
      <c r="BX151" s="22">
        <f t="shared" si="37"/>
        <v>0</v>
      </c>
      <c r="BY151" s="22">
        <f t="shared" si="46"/>
        <v>5</v>
      </c>
      <c r="CD151" s="66">
        <f t="shared" si="38"/>
        <v>1</v>
      </c>
      <c r="CE151" s="66">
        <f t="shared" si="39"/>
        <v>1</v>
      </c>
      <c r="CF151" s="66">
        <f t="shared" si="40"/>
        <v>1</v>
      </c>
      <c r="CG151" s="66">
        <f t="shared" si="41"/>
        <v>0</v>
      </c>
      <c r="CH151" s="66">
        <f t="shared" si="42"/>
        <v>1</v>
      </c>
      <c r="CI151" s="66">
        <f t="shared" si="47"/>
        <v>4</v>
      </c>
      <c r="CJ151" s="67">
        <f t="shared" si="48"/>
        <v>1</v>
      </c>
      <c r="CK151" s="67">
        <f t="shared" si="49"/>
        <v>1</v>
      </c>
      <c r="CL151" s="67">
        <f t="shared" si="50"/>
        <v>1</v>
      </c>
      <c r="CM151" s="67">
        <f t="shared" si="51"/>
        <v>0</v>
      </c>
      <c r="CN151" s="67">
        <f t="shared" si="52"/>
        <v>1</v>
      </c>
      <c r="CO151" s="67">
        <f t="shared" si="53"/>
        <v>4</v>
      </c>
    </row>
    <row r="152" spans="1:93" x14ac:dyDescent="0.25">
      <c r="A152" s="23">
        <v>150</v>
      </c>
      <c r="B152" s="24">
        <v>0</v>
      </c>
      <c r="C152" s="24">
        <v>0</v>
      </c>
      <c r="D152" s="24">
        <v>1</v>
      </c>
      <c r="E152" s="24">
        <v>0</v>
      </c>
      <c r="F152" s="34"/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1</v>
      </c>
      <c r="M152" s="27">
        <v>0</v>
      </c>
      <c r="N152" s="27">
        <v>0</v>
      </c>
      <c r="O152" s="27">
        <v>0</v>
      </c>
      <c r="P152" s="27">
        <v>0</v>
      </c>
      <c r="Q152" s="27">
        <v>1</v>
      </c>
      <c r="R152" s="27">
        <v>0</v>
      </c>
      <c r="S152" s="28">
        <v>1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1</v>
      </c>
      <c r="AB152" s="28">
        <v>0</v>
      </c>
      <c r="AC152" s="28">
        <v>0</v>
      </c>
      <c r="AD152" s="28">
        <v>0</v>
      </c>
      <c r="AE152" s="29">
        <v>1</v>
      </c>
      <c r="AF152" s="29">
        <v>0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1</v>
      </c>
      <c r="AM152" s="29">
        <v>0</v>
      </c>
      <c r="AN152" s="29">
        <v>0</v>
      </c>
      <c r="AO152" s="29">
        <v>0</v>
      </c>
      <c r="AP152" s="29">
        <v>0</v>
      </c>
      <c r="AQ152" s="30">
        <v>0</v>
      </c>
      <c r="AR152" s="30">
        <v>0</v>
      </c>
      <c r="AS152" s="30">
        <v>1</v>
      </c>
      <c r="AT152" s="30">
        <v>0</v>
      </c>
      <c r="AU152" s="30">
        <v>0</v>
      </c>
      <c r="AV152" s="30">
        <v>0</v>
      </c>
      <c r="AW152" s="30">
        <v>0</v>
      </c>
      <c r="AX152" s="30">
        <v>0</v>
      </c>
      <c r="AY152" s="30">
        <v>1</v>
      </c>
      <c r="AZ152" s="30">
        <v>0</v>
      </c>
      <c r="BA152" s="30">
        <v>0</v>
      </c>
      <c r="BB152" s="30">
        <v>0</v>
      </c>
      <c r="BC152" s="31">
        <v>1</v>
      </c>
      <c r="BD152" s="31">
        <v>0</v>
      </c>
      <c r="BE152" s="31">
        <v>0</v>
      </c>
      <c r="BF152" s="31">
        <v>0</v>
      </c>
      <c r="BG152" s="31">
        <v>0</v>
      </c>
      <c r="BH152" s="31">
        <v>0</v>
      </c>
      <c r="BI152" s="31">
        <v>0</v>
      </c>
      <c r="BJ152" s="31">
        <v>0</v>
      </c>
      <c r="BK152" s="31">
        <v>0</v>
      </c>
      <c r="BL152" s="31">
        <v>1</v>
      </c>
      <c r="BM152" s="31">
        <v>0</v>
      </c>
      <c r="BN152" s="31">
        <v>0</v>
      </c>
      <c r="BP152" s="21">
        <f t="shared" si="43"/>
        <v>4</v>
      </c>
      <c r="BQ152" s="21">
        <f t="shared" si="44"/>
        <v>1</v>
      </c>
      <c r="BR152" s="21">
        <f t="shared" si="45"/>
        <v>5</v>
      </c>
      <c r="BS152" s="22">
        <f t="shared" si="37"/>
        <v>0</v>
      </c>
      <c r="BT152" s="22">
        <f t="shared" si="37"/>
        <v>1</v>
      </c>
      <c r="BU152" s="22">
        <f t="shared" si="37"/>
        <v>2</v>
      </c>
      <c r="BV152" s="22">
        <f t="shared" si="37"/>
        <v>1</v>
      </c>
      <c r="BW152" s="22">
        <f t="shared" si="37"/>
        <v>1</v>
      </c>
      <c r="BX152" s="22">
        <f t="shared" si="37"/>
        <v>0</v>
      </c>
      <c r="BY152" s="22">
        <f t="shared" si="46"/>
        <v>5</v>
      </c>
      <c r="CD152" s="66">
        <f t="shared" si="38"/>
        <v>0</v>
      </c>
      <c r="CE152" s="66">
        <f t="shared" si="39"/>
        <v>1</v>
      </c>
      <c r="CF152" s="66">
        <f t="shared" si="40"/>
        <v>1</v>
      </c>
      <c r="CG152" s="66">
        <f t="shared" si="41"/>
        <v>1</v>
      </c>
      <c r="CH152" s="66">
        <f t="shared" si="42"/>
        <v>1</v>
      </c>
      <c r="CI152" s="66">
        <f t="shared" si="47"/>
        <v>4</v>
      </c>
      <c r="CJ152" s="67">
        <f t="shared" si="48"/>
        <v>0</v>
      </c>
      <c r="CK152" s="67">
        <f t="shared" si="49"/>
        <v>1</v>
      </c>
      <c r="CL152" s="67">
        <f t="shared" si="50"/>
        <v>1</v>
      </c>
      <c r="CM152" s="67">
        <f t="shared" si="51"/>
        <v>1</v>
      </c>
      <c r="CN152" s="67">
        <f t="shared" si="52"/>
        <v>1</v>
      </c>
      <c r="CO152" s="67">
        <f t="shared" si="53"/>
        <v>4</v>
      </c>
    </row>
    <row r="153" spans="1:93" x14ac:dyDescent="0.25">
      <c r="A153" s="23">
        <v>151</v>
      </c>
      <c r="B153" s="24">
        <v>0</v>
      </c>
      <c r="C153" s="24">
        <v>0</v>
      </c>
      <c r="D153" s="24">
        <v>1</v>
      </c>
      <c r="E153" s="24">
        <v>0</v>
      </c>
      <c r="F153" s="34"/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1</v>
      </c>
      <c r="R153" s="27">
        <v>0</v>
      </c>
      <c r="S153" s="28">
        <v>1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1</v>
      </c>
      <c r="Z153" s="28">
        <v>0</v>
      </c>
      <c r="AA153" s="28">
        <v>0</v>
      </c>
      <c r="AB153" s="28">
        <v>0</v>
      </c>
      <c r="AC153" s="28">
        <v>0</v>
      </c>
      <c r="AD153" s="28">
        <v>0</v>
      </c>
      <c r="AE153" s="29">
        <v>0</v>
      </c>
      <c r="AF153" s="29">
        <v>0</v>
      </c>
      <c r="AG153" s="29">
        <v>0</v>
      </c>
      <c r="AH153" s="29">
        <v>0</v>
      </c>
      <c r="AI153" s="29">
        <v>0</v>
      </c>
      <c r="AJ153" s="29">
        <v>1</v>
      </c>
      <c r="AK153" s="29">
        <v>0</v>
      </c>
      <c r="AL153" s="29">
        <v>0</v>
      </c>
      <c r="AM153" s="29">
        <v>0</v>
      </c>
      <c r="AN153" s="29">
        <v>0</v>
      </c>
      <c r="AO153" s="29">
        <v>1</v>
      </c>
      <c r="AP153" s="29">
        <v>0</v>
      </c>
      <c r="AQ153" s="30">
        <v>0</v>
      </c>
      <c r="AR153" s="30">
        <v>0</v>
      </c>
      <c r="AS153" s="30">
        <v>0</v>
      </c>
      <c r="AT153" s="30">
        <v>0</v>
      </c>
      <c r="AU153" s="30">
        <v>0</v>
      </c>
      <c r="AV153" s="30">
        <v>1</v>
      </c>
      <c r="AW153" s="30">
        <v>0</v>
      </c>
      <c r="AX153" s="30">
        <v>0</v>
      </c>
      <c r="AY153" s="30">
        <v>0</v>
      </c>
      <c r="AZ153" s="30">
        <v>0</v>
      </c>
      <c r="BA153" s="30">
        <v>1</v>
      </c>
      <c r="BB153" s="30">
        <v>0</v>
      </c>
      <c r="BC153" s="31">
        <v>0</v>
      </c>
      <c r="BD153" s="31">
        <v>0</v>
      </c>
      <c r="BE153" s="31">
        <v>0</v>
      </c>
      <c r="BF153" s="31">
        <v>1</v>
      </c>
      <c r="BG153" s="31">
        <v>0</v>
      </c>
      <c r="BH153" s="31">
        <v>0</v>
      </c>
      <c r="BI153" s="31">
        <v>0</v>
      </c>
      <c r="BJ153" s="31">
        <v>0</v>
      </c>
      <c r="BK153" s="31">
        <v>1</v>
      </c>
      <c r="BL153" s="31">
        <v>0</v>
      </c>
      <c r="BM153" s="31">
        <v>0</v>
      </c>
      <c r="BN153" s="31">
        <v>0</v>
      </c>
      <c r="BP153" s="21">
        <f t="shared" si="43"/>
        <v>2</v>
      </c>
      <c r="BQ153" s="21">
        <f t="shared" si="44"/>
        <v>3</v>
      </c>
      <c r="BR153" s="21">
        <f t="shared" si="45"/>
        <v>5</v>
      </c>
      <c r="BS153" s="22">
        <f t="shared" si="37"/>
        <v>1</v>
      </c>
      <c r="BT153" s="22">
        <f t="shared" si="37"/>
        <v>0</v>
      </c>
      <c r="BU153" s="22">
        <f t="shared" si="37"/>
        <v>1</v>
      </c>
      <c r="BV153" s="22">
        <f t="shared" si="37"/>
        <v>0</v>
      </c>
      <c r="BW153" s="22">
        <f t="shared" si="37"/>
        <v>3</v>
      </c>
      <c r="BX153" s="22">
        <f t="shared" si="37"/>
        <v>0</v>
      </c>
      <c r="BY153" s="22">
        <f t="shared" si="46"/>
        <v>5</v>
      </c>
      <c r="CD153" s="66">
        <f t="shared" si="38"/>
        <v>0</v>
      </c>
      <c r="CE153" s="66">
        <f t="shared" si="39"/>
        <v>1</v>
      </c>
      <c r="CF153" s="66">
        <f t="shared" si="40"/>
        <v>0</v>
      </c>
      <c r="CG153" s="66">
        <f t="shared" si="41"/>
        <v>0</v>
      </c>
      <c r="CH153" s="66">
        <f t="shared" si="42"/>
        <v>1</v>
      </c>
      <c r="CI153" s="66">
        <f t="shared" si="47"/>
        <v>2</v>
      </c>
      <c r="CJ153" s="67">
        <f t="shared" si="48"/>
        <v>0</v>
      </c>
      <c r="CK153" s="67">
        <f t="shared" si="49"/>
        <v>1</v>
      </c>
      <c r="CL153" s="67">
        <f t="shared" si="50"/>
        <v>0</v>
      </c>
      <c r="CM153" s="67">
        <f t="shared" si="51"/>
        <v>0</v>
      </c>
      <c r="CN153" s="67">
        <f t="shared" si="52"/>
        <v>1</v>
      </c>
      <c r="CO153" s="67">
        <f t="shared" si="53"/>
        <v>2</v>
      </c>
    </row>
    <row r="154" spans="1:93" x14ac:dyDescent="0.25">
      <c r="A154" s="23">
        <v>152</v>
      </c>
      <c r="B154" s="24">
        <v>0</v>
      </c>
      <c r="C154" s="24">
        <v>0</v>
      </c>
      <c r="D154" s="24">
        <v>1</v>
      </c>
      <c r="E154" s="24">
        <v>0</v>
      </c>
      <c r="F154" s="34"/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1</v>
      </c>
      <c r="M154" s="27">
        <v>0</v>
      </c>
      <c r="N154" s="27">
        <v>0</v>
      </c>
      <c r="O154" s="27">
        <v>0</v>
      </c>
      <c r="P154" s="27">
        <v>0</v>
      </c>
      <c r="Q154" s="27">
        <v>1</v>
      </c>
      <c r="R154" s="27">
        <v>0</v>
      </c>
      <c r="S154" s="28">
        <v>1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1</v>
      </c>
      <c r="AA154" s="28">
        <v>0</v>
      </c>
      <c r="AB154" s="28">
        <v>0</v>
      </c>
      <c r="AC154" s="28">
        <v>0</v>
      </c>
      <c r="AD154" s="28">
        <v>0</v>
      </c>
      <c r="AE154" s="29">
        <v>1</v>
      </c>
      <c r="AF154" s="29">
        <v>0</v>
      </c>
      <c r="AG154" s="29">
        <v>0</v>
      </c>
      <c r="AH154" s="29">
        <v>0</v>
      </c>
      <c r="AI154" s="29">
        <v>0</v>
      </c>
      <c r="AJ154" s="29">
        <v>0</v>
      </c>
      <c r="AK154" s="29">
        <v>1</v>
      </c>
      <c r="AL154" s="29">
        <v>0</v>
      </c>
      <c r="AM154" s="29">
        <v>0</v>
      </c>
      <c r="AN154" s="29">
        <v>0</v>
      </c>
      <c r="AO154" s="29">
        <v>0</v>
      </c>
      <c r="AP154" s="29">
        <v>0</v>
      </c>
      <c r="AQ154" s="30">
        <v>0</v>
      </c>
      <c r="AR154" s="30">
        <v>0</v>
      </c>
      <c r="AS154" s="30">
        <v>0</v>
      </c>
      <c r="AT154" s="30">
        <v>0</v>
      </c>
      <c r="AU154" s="30">
        <v>0</v>
      </c>
      <c r="AV154" s="30">
        <v>1</v>
      </c>
      <c r="AW154" s="30">
        <v>0</v>
      </c>
      <c r="AX154" s="30">
        <v>0</v>
      </c>
      <c r="AY154" s="30">
        <v>0</v>
      </c>
      <c r="AZ154" s="30">
        <v>0</v>
      </c>
      <c r="BA154" s="30">
        <v>1</v>
      </c>
      <c r="BB154" s="30">
        <v>0</v>
      </c>
      <c r="BC154" s="31">
        <v>1</v>
      </c>
      <c r="BD154" s="31">
        <v>0</v>
      </c>
      <c r="BE154" s="31">
        <v>0</v>
      </c>
      <c r="BF154" s="31">
        <v>0</v>
      </c>
      <c r="BG154" s="31">
        <v>0</v>
      </c>
      <c r="BH154" s="31">
        <v>0</v>
      </c>
      <c r="BI154" s="31">
        <v>0</v>
      </c>
      <c r="BJ154" s="31">
        <v>0</v>
      </c>
      <c r="BK154" s="31">
        <v>1</v>
      </c>
      <c r="BL154" s="31">
        <v>0</v>
      </c>
      <c r="BM154" s="31">
        <v>0</v>
      </c>
      <c r="BN154" s="31">
        <v>0</v>
      </c>
      <c r="BP154" s="21">
        <f t="shared" si="43"/>
        <v>3</v>
      </c>
      <c r="BQ154" s="21">
        <f t="shared" si="44"/>
        <v>2</v>
      </c>
      <c r="BR154" s="21">
        <f t="shared" si="45"/>
        <v>5</v>
      </c>
      <c r="BS154" s="22">
        <f t="shared" si="37"/>
        <v>1</v>
      </c>
      <c r="BT154" s="22">
        <f t="shared" si="37"/>
        <v>1</v>
      </c>
      <c r="BU154" s="22">
        <f t="shared" si="37"/>
        <v>1</v>
      </c>
      <c r="BV154" s="22">
        <f t="shared" si="37"/>
        <v>0</v>
      </c>
      <c r="BW154" s="22">
        <f t="shared" si="37"/>
        <v>2</v>
      </c>
      <c r="BX154" s="22">
        <f t="shared" si="37"/>
        <v>0</v>
      </c>
      <c r="BY154" s="22">
        <f t="shared" si="46"/>
        <v>5</v>
      </c>
      <c r="CD154" s="66">
        <f t="shared" si="38"/>
        <v>0</v>
      </c>
      <c r="CE154" s="66">
        <f t="shared" si="39"/>
        <v>1</v>
      </c>
      <c r="CF154" s="66">
        <f t="shared" si="40"/>
        <v>1</v>
      </c>
      <c r="CG154" s="66">
        <f t="shared" si="41"/>
        <v>0</v>
      </c>
      <c r="CH154" s="66">
        <f t="shared" si="42"/>
        <v>1</v>
      </c>
      <c r="CI154" s="66">
        <f t="shared" si="47"/>
        <v>3</v>
      </c>
      <c r="CJ154" s="67">
        <f t="shared" si="48"/>
        <v>0</v>
      </c>
      <c r="CK154" s="67">
        <f t="shared" si="49"/>
        <v>1</v>
      </c>
      <c r="CL154" s="67">
        <f t="shared" si="50"/>
        <v>1</v>
      </c>
      <c r="CM154" s="67">
        <f t="shared" si="51"/>
        <v>0</v>
      </c>
      <c r="CN154" s="67">
        <f t="shared" si="52"/>
        <v>1</v>
      </c>
      <c r="CO154" s="67">
        <f t="shared" si="53"/>
        <v>3</v>
      </c>
    </row>
    <row r="155" spans="1:93" x14ac:dyDescent="0.25">
      <c r="A155" s="23">
        <v>153</v>
      </c>
      <c r="B155" s="24">
        <v>0</v>
      </c>
      <c r="C155" s="24">
        <v>0</v>
      </c>
      <c r="D155" s="24">
        <v>1</v>
      </c>
      <c r="E155" s="24">
        <v>0</v>
      </c>
      <c r="F155" s="26">
        <v>1</v>
      </c>
      <c r="G155" s="27">
        <v>0</v>
      </c>
      <c r="H155" s="27">
        <v>0</v>
      </c>
      <c r="I155" s="27">
        <v>0</v>
      </c>
      <c r="J155" s="27">
        <v>0</v>
      </c>
      <c r="K155" s="27">
        <v>1</v>
      </c>
      <c r="L155" s="27">
        <v>0</v>
      </c>
      <c r="M155" s="27">
        <v>1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1</v>
      </c>
      <c r="Y155" s="28">
        <v>0</v>
      </c>
      <c r="Z155" s="28">
        <v>0</v>
      </c>
      <c r="AA155" s="28">
        <v>0</v>
      </c>
      <c r="AB155" s="28">
        <v>0</v>
      </c>
      <c r="AC155" s="28">
        <v>1</v>
      </c>
      <c r="AD155" s="28">
        <v>0</v>
      </c>
      <c r="AE155" s="29">
        <v>0</v>
      </c>
      <c r="AF155" s="29">
        <v>0</v>
      </c>
      <c r="AG155" s="29">
        <v>0</v>
      </c>
      <c r="AH155" s="29">
        <v>0</v>
      </c>
      <c r="AI155" s="29">
        <v>1</v>
      </c>
      <c r="AJ155" s="29">
        <v>0</v>
      </c>
      <c r="AK155" s="29">
        <v>1</v>
      </c>
      <c r="AL155" s="29">
        <v>0</v>
      </c>
      <c r="AM155" s="29">
        <v>0</v>
      </c>
      <c r="AN155" s="29">
        <v>0</v>
      </c>
      <c r="AO155" s="29">
        <v>0</v>
      </c>
      <c r="AP155" s="29">
        <v>0</v>
      </c>
      <c r="AQ155" s="30">
        <v>0</v>
      </c>
      <c r="AR155" s="30">
        <v>0</v>
      </c>
      <c r="AS155" s="30">
        <v>0</v>
      </c>
      <c r="AT155" s="30">
        <v>0</v>
      </c>
      <c r="AU155" s="30">
        <v>0</v>
      </c>
      <c r="AV155" s="30">
        <v>1</v>
      </c>
      <c r="AW155" s="30">
        <v>0</v>
      </c>
      <c r="AX155" s="30">
        <v>0</v>
      </c>
      <c r="AY155" s="30">
        <v>0</v>
      </c>
      <c r="AZ155" s="30">
        <v>0</v>
      </c>
      <c r="BA155" s="30">
        <v>1</v>
      </c>
      <c r="BB155" s="30">
        <v>0</v>
      </c>
      <c r="BC155" s="31">
        <v>1</v>
      </c>
      <c r="BD155" s="31">
        <v>0</v>
      </c>
      <c r="BE155" s="31">
        <v>0</v>
      </c>
      <c r="BF155" s="31">
        <v>0</v>
      </c>
      <c r="BG155" s="31">
        <v>0</v>
      </c>
      <c r="BH155" s="31">
        <v>0</v>
      </c>
      <c r="BI155" s="31">
        <v>0</v>
      </c>
      <c r="BJ155" s="31">
        <v>0</v>
      </c>
      <c r="BK155" s="31">
        <v>0</v>
      </c>
      <c r="BL155" s="31">
        <v>0</v>
      </c>
      <c r="BM155" s="31">
        <v>0</v>
      </c>
      <c r="BN155" s="31">
        <v>1</v>
      </c>
      <c r="BP155" s="21">
        <f t="shared" si="43"/>
        <v>3</v>
      </c>
      <c r="BQ155" s="21">
        <f t="shared" si="44"/>
        <v>2</v>
      </c>
      <c r="BR155" s="21">
        <f t="shared" si="45"/>
        <v>5</v>
      </c>
      <c r="BS155" s="22">
        <f t="shared" si="37"/>
        <v>2</v>
      </c>
      <c r="BT155" s="22">
        <f t="shared" si="37"/>
        <v>0</v>
      </c>
      <c r="BU155" s="22">
        <f t="shared" si="37"/>
        <v>0</v>
      </c>
      <c r="BV155" s="22">
        <f t="shared" si="37"/>
        <v>0</v>
      </c>
      <c r="BW155" s="22">
        <f t="shared" si="37"/>
        <v>2</v>
      </c>
      <c r="BX155" s="22">
        <f t="shared" si="37"/>
        <v>1</v>
      </c>
      <c r="BY155" s="22">
        <f t="shared" si="46"/>
        <v>5</v>
      </c>
      <c r="CD155" s="66">
        <f t="shared" si="38"/>
        <v>1</v>
      </c>
      <c r="CE155" s="66">
        <f t="shared" si="39"/>
        <v>0</v>
      </c>
      <c r="CF155" s="66">
        <f t="shared" si="40"/>
        <v>1</v>
      </c>
      <c r="CG155" s="66">
        <f t="shared" si="41"/>
        <v>0</v>
      </c>
      <c r="CH155" s="66">
        <f t="shared" si="42"/>
        <v>1</v>
      </c>
      <c r="CI155" s="66">
        <f t="shared" si="47"/>
        <v>3</v>
      </c>
      <c r="CJ155" s="67">
        <f t="shared" si="48"/>
        <v>1</v>
      </c>
      <c r="CK155" s="67">
        <f t="shared" si="49"/>
        <v>0</v>
      </c>
      <c r="CL155" s="67">
        <f t="shared" si="50"/>
        <v>1</v>
      </c>
      <c r="CM155" s="67">
        <f t="shared" si="51"/>
        <v>0</v>
      </c>
      <c r="CN155" s="67">
        <f t="shared" si="52"/>
        <v>1</v>
      </c>
      <c r="CO155" s="67">
        <f t="shared" si="53"/>
        <v>3</v>
      </c>
    </row>
    <row r="156" spans="1:93" x14ac:dyDescent="0.25">
      <c r="A156" s="23">
        <v>154</v>
      </c>
      <c r="B156" s="24">
        <v>0</v>
      </c>
      <c r="C156" s="24">
        <v>0</v>
      </c>
      <c r="D156" s="24">
        <v>1</v>
      </c>
      <c r="E156" s="24">
        <v>0</v>
      </c>
      <c r="F156" s="26">
        <v>1</v>
      </c>
      <c r="G156" s="27">
        <v>1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1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8">
        <v>0</v>
      </c>
      <c r="T156" s="28">
        <v>0</v>
      </c>
      <c r="U156" s="28">
        <v>1</v>
      </c>
      <c r="V156" s="28">
        <v>0</v>
      </c>
      <c r="W156" s="28">
        <v>0</v>
      </c>
      <c r="X156" s="28">
        <v>0</v>
      </c>
      <c r="Y156" s="28">
        <v>0</v>
      </c>
      <c r="Z156" s="28">
        <v>1</v>
      </c>
      <c r="AA156" s="28">
        <v>0</v>
      </c>
      <c r="AB156" s="28">
        <v>0</v>
      </c>
      <c r="AC156" s="28">
        <v>0</v>
      </c>
      <c r="AD156" s="28">
        <v>0</v>
      </c>
      <c r="AE156" s="29">
        <v>1</v>
      </c>
      <c r="AF156" s="29">
        <v>0</v>
      </c>
      <c r="AG156" s="29">
        <v>0</v>
      </c>
      <c r="AH156" s="29">
        <v>0</v>
      </c>
      <c r="AI156" s="29">
        <v>0</v>
      </c>
      <c r="AJ156" s="29">
        <v>0</v>
      </c>
      <c r="AK156" s="29">
        <v>0</v>
      </c>
      <c r="AL156" s="29">
        <v>1</v>
      </c>
      <c r="AM156" s="29">
        <v>0</v>
      </c>
      <c r="AN156" s="29">
        <v>0</v>
      </c>
      <c r="AO156" s="29">
        <v>0</v>
      </c>
      <c r="AP156" s="29">
        <v>0</v>
      </c>
      <c r="AQ156" s="30">
        <v>1</v>
      </c>
      <c r="AR156" s="30">
        <v>0</v>
      </c>
      <c r="AS156" s="30">
        <v>0</v>
      </c>
      <c r="AT156" s="30">
        <v>0</v>
      </c>
      <c r="AU156" s="30">
        <v>0</v>
      </c>
      <c r="AV156" s="30">
        <v>0</v>
      </c>
      <c r="AW156" s="30">
        <v>0</v>
      </c>
      <c r="AX156" s="30">
        <v>1</v>
      </c>
      <c r="AY156" s="30">
        <v>0</v>
      </c>
      <c r="AZ156" s="30">
        <v>0</v>
      </c>
      <c r="BA156" s="30">
        <v>0</v>
      </c>
      <c r="BB156" s="30">
        <v>0</v>
      </c>
      <c r="BC156" s="31">
        <v>1</v>
      </c>
      <c r="BD156" s="31">
        <v>0</v>
      </c>
      <c r="BE156" s="31">
        <v>0</v>
      </c>
      <c r="BF156" s="31">
        <v>0</v>
      </c>
      <c r="BG156" s="31">
        <v>0</v>
      </c>
      <c r="BH156" s="31">
        <v>0</v>
      </c>
      <c r="BI156" s="31">
        <v>0</v>
      </c>
      <c r="BJ156" s="31">
        <v>1</v>
      </c>
      <c r="BK156" s="31">
        <v>0</v>
      </c>
      <c r="BL156" s="31">
        <v>0</v>
      </c>
      <c r="BM156" s="31">
        <v>0</v>
      </c>
      <c r="BN156" s="31">
        <v>0</v>
      </c>
      <c r="BP156" s="21">
        <f t="shared" si="43"/>
        <v>5</v>
      </c>
      <c r="BQ156" s="21">
        <f t="shared" si="44"/>
        <v>0</v>
      </c>
      <c r="BR156" s="21">
        <f t="shared" si="45"/>
        <v>5</v>
      </c>
      <c r="BS156" s="22">
        <f t="shared" si="37"/>
        <v>1</v>
      </c>
      <c r="BT156" s="22">
        <f t="shared" si="37"/>
        <v>4</v>
      </c>
      <c r="BU156" s="22">
        <f t="shared" si="37"/>
        <v>0</v>
      </c>
      <c r="BV156" s="22">
        <f t="shared" si="37"/>
        <v>0</v>
      </c>
      <c r="BW156" s="22">
        <f t="shared" si="37"/>
        <v>0</v>
      </c>
      <c r="BX156" s="22">
        <f t="shared" si="37"/>
        <v>0</v>
      </c>
      <c r="BY156" s="22">
        <f t="shared" si="46"/>
        <v>5</v>
      </c>
      <c r="CD156" s="66">
        <f t="shared" si="38"/>
        <v>1</v>
      </c>
      <c r="CE156" s="66">
        <f t="shared" si="39"/>
        <v>1</v>
      </c>
      <c r="CF156" s="66">
        <f t="shared" si="40"/>
        <v>1</v>
      </c>
      <c r="CG156" s="66">
        <f t="shared" si="41"/>
        <v>1</v>
      </c>
      <c r="CH156" s="66">
        <f t="shared" si="42"/>
        <v>1</v>
      </c>
      <c r="CI156" s="66">
        <f t="shared" si="47"/>
        <v>5</v>
      </c>
      <c r="CJ156" s="67">
        <f t="shared" si="48"/>
        <v>1</v>
      </c>
      <c r="CK156" s="67">
        <f t="shared" si="49"/>
        <v>1</v>
      </c>
      <c r="CL156" s="67">
        <f t="shared" si="50"/>
        <v>1</v>
      </c>
      <c r="CM156" s="67">
        <f t="shared" si="51"/>
        <v>1</v>
      </c>
      <c r="CN156" s="67">
        <f t="shared" si="52"/>
        <v>1</v>
      </c>
      <c r="CO156" s="67">
        <f t="shared" si="53"/>
        <v>5</v>
      </c>
    </row>
    <row r="157" spans="1:93" x14ac:dyDescent="0.25">
      <c r="A157" s="23">
        <v>155</v>
      </c>
      <c r="B157" s="24">
        <v>0</v>
      </c>
      <c r="C157" s="24">
        <v>0</v>
      </c>
      <c r="D157" s="24">
        <v>1</v>
      </c>
      <c r="E157" s="24">
        <v>0</v>
      </c>
      <c r="F157" s="34"/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0</v>
      </c>
      <c r="O157" s="27">
        <v>0</v>
      </c>
      <c r="P157" s="27">
        <v>0</v>
      </c>
      <c r="Q157" s="27">
        <v>1</v>
      </c>
      <c r="R157" s="27">
        <v>0</v>
      </c>
      <c r="S157" s="28">
        <v>0</v>
      </c>
      <c r="T157" s="28">
        <v>0</v>
      </c>
      <c r="U157" s="28">
        <v>1</v>
      </c>
      <c r="V157" s="28">
        <v>0</v>
      </c>
      <c r="W157" s="28">
        <v>0</v>
      </c>
      <c r="X157" s="28">
        <v>0</v>
      </c>
      <c r="Y157" s="28">
        <v>0</v>
      </c>
      <c r="Z157" s="28">
        <v>1</v>
      </c>
      <c r="AA157" s="28">
        <v>0</v>
      </c>
      <c r="AB157" s="28">
        <v>0</v>
      </c>
      <c r="AC157" s="28">
        <v>0</v>
      </c>
      <c r="AD157" s="28">
        <v>0</v>
      </c>
      <c r="AE157" s="29">
        <v>0</v>
      </c>
      <c r="AF157" s="29">
        <v>1</v>
      </c>
      <c r="AG157" s="29">
        <v>0</v>
      </c>
      <c r="AH157" s="29">
        <v>0</v>
      </c>
      <c r="AI157" s="29">
        <v>0</v>
      </c>
      <c r="AJ157" s="29">
        <v>0</v>
      </c>
      <c r="AK157" s="29">
        <v>0</v>
      </c>
      <c r="AL157" s="29">
        <v>1</v>
      </c>
      <c r="AM157" s="29">
        <v>0</v>
      </c>
      <c r="AN157" s="29">
        <v>0</v>
      </c>
      <c r="AO157" s="29">
        <v>0</v>
      </c>
      <c r="AP157" s="29">
        <v>0</v>
      </c>
      <c r="AQ157" s="30">
        <v>1</v>
      </c>
      <c r="AR157" s="30">
        <v>0</v>
      </c>
      <c r="AS157" s="30">
        <v>0</v>
      </c>
      <c r="AT157" s="30">
        <v>0</v>
      </c>
      <c r="AU157" s="30">
        <v>0</v>
      </c>
      <c r="AV157" s="30">
        <v>0</v>
      </c>
      <c r="AW157" s="30">
        <v>0</v>
      </c>
      <c r="AX157" s="30">
        <v>1</v>
      </c>
      <c r="AY157" s="30">
        <v>0</v>
      </c>
      <c r="AZ157" s="30">
        <v>0</v>
      </c>
      <c r="BA157" s="30">
        <v>0</v>
      </c>
      <c r="BB157" s="30">
        <v>0</v>
      </c>
      <c r="BC157" s="31">
        <v>1</v>
      </c>
      <c r="BD157" s="31">
        <v>0</v>
      </c>
      <c r="BE157" s="31">
        <v>0</v>
      </c>
      <c r="BF157" s="31">
        <v>0</v>
      </c>
      <c r="BG157" s="31">
        <v>0</v>
      </c>
      <c r="BH157" s="31">
        <v>0</v>
      </c>
      <c r="BI157" s="31">
        <v>0</v>
      </c>
      <c r="BJ157" s="31">
        <v>0</v>
      </c>
      <c r="BK157" s="31">
        <v>0</v>
      </c>
      <c r="BL157" s="31">
        <v>1</v>
      </c>
      <c r="BM157" s="31">
        <v>0</v>
      </c>
      <c r="BN157" s="31">
        <v>0</v>
      </c>
      <c r="BP157" s="21">
        <f t="shared" si="43"/>
        <v>4</v>
      </c>
      <c r="BQ157" s="21">
        <f t="shared" si="44"/>
        <v>1</v>
      </c>
      <c r="BR157" s="21">
        <f t="shared" si="45"/>
        <v>5</v>
      </c>
      <c r="BS157" s="22">
        <f t="shared" si="37"/>
        <v>0</v>
      </c>
      <c r="BT157" s="22">
        <f t="shared" si="37"/>
        <v>3</v>
      </c>
      <c r="BU157" s="22">
        <f t="shared" si="37"/>
        <v>0</v>
      </c>
      <c r="BV157" s="22">
        <f t="shared" si="37"/>
        <v>1</v>
      </c>
      <c r="BW157" s="22">
        <f t="shared" si="37"/>
        <v>1</v>
      </c>
      <c r="BX157" s="22">
        <f t="shared" si="37"/>
        <v>0</v>
      </c>
      <c r="BY157" s="22">
        <f t="shared" si="46"/>
        <v>5</v>
      </c>
      <c r="CD157" s="66">
        <f t="shared" si="38"/>
        <v>0</v>
      </c>
      <c r="CE157" s="66">
        <f t="shared" si="39"/>
        <v>1</v>
      </c>
      <c r="CF157" s="66">
        <f t="shared" si="40"/>
        <v>1</v>
      </c>
      <c r="CG157" s="66">
        <f t="shared" si="41"/>
        <v>1</v>
      </c>
      <c r="CH157" s="66">
        <f t="shared" si="42"/>
        <v>1</v>
      </c>
      <c r="CI157" s="66">
        <f t="shared" si="47"/>
        <v>4</v>
      </c>
      <c r="CJ157" s="67">
        <f t="shared" si="48"/>
        <v>0</v>
      </c>
      <c r="CK157" s="67">
        <f t="shared" si="49"/>
        <v>1</v>
      </c>
      <c r="CL157" s="67">
        <f t="shared" si="50"/>
        <v>1</v>
      </c>
      <c r="CM157" s="67">
        <f t="shared" si="51"/>
        <v>1</v>
      </c>
      <c r="CN157" s="67">
        <f t="shared" si="52"/>
        <v>1</v>
      </c>
      <c r="CO157" s="67">
        <f t="shared" si="53"/>
        <v>4</v>
      </c>
    </row>
    <row r="158" spans="1:93" x14ac:dyDescent="0.25">
      <c r="A158" s="23">
        <v>156</v>
      </c>
      <c r="B158" s="24">
        <v>0</v>
      </c>
      <c r="C158" s="24">
        <v>0</v>
      </c>
      <c r="D158" s="24">
        <v>1</v>
      </c>
      <c r="E158" s="24">
        <v>0</v>
      </c>
      <c r="F158" s="34"/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1</v>
      </c>
      <c r="M158" s="27">
        <v>0</v>
      </c>
      <c r="N158" s="27">
        <v>0</v>
      </c>
      <c r="O158" s="27">
        <v>0</v>
      </c>
      <c r="P158" s="27">
        <v>0</v>
      </c>
      <c r="Q158" s="27">
        <v>1</v>
      </c>
      <c r="R158" s="27">
        <v>0</v>
      </c>
      <c r="S158" s="28">
        <v>1</v>
      </c>
      <c r="T158" s="28">
        <v>0</v>
      </c>
      <c r="U158" s="28">
        <v>0</v>
      </c>
      <c r="V158" s="28">
        <v>0</v>
      </c>
      <c r="W158" s="28">
        <v>0</v>
      </c>
      <c r="X158" s="28">
        <v>0</v>
      </c>
      <c r="Y158" s="28">
        <v>1</v>
      </c>
      <c r="Z158" s="28">
        <v>0</v>
      </c>
      <c r="AA158" s="28">
        <v>0</v>
      </c>
      <c r="AB158" s="28">
        <v>0</v>
      </c>
      <c r="AC158" s="28">
        <v>0</v>
      </c>
      <c r="AD158" s="28">
        <v>0</v>
      </c>
      <c r="AE158" s="29">
        <v>1</v>
      </c>
      <c r="AF158" s="29">
        <v>0</v>
      </c>
      <c r="AG158" s="29">
        <v>0</v>
      </c>
      <c r="AH158" s="29">
        <v>0</v>
      </c>
      <c r="AI158" s="29">
        <v>0</v>
      </c>
      <c r="AJ158" s="29">
        <v>0</v>
      </c>
      <c r="AK158" s="29">
        <v>0</v>
      </c>
      <c r="AL158" s="29">
        <v>1</v>
      </c>
      <c r="AM158" s="29">
        <v>0</v>
      </c>
      <c r="AN158" s="29">
        <v>0</v>
      </c>
      <c r="AO158" s="29">
        <v>0</v>
      </c>
      <c r="AP158" s="29">
        <v>0</v>
      </c>
      <c r="AQ158" s="30">
        <v>0</v>
      </c>
      <c r="AR158" s="30">
        <v>0</v>
      </c>
      <c r="AS158" s="30">
        <v>0</v>
      </c>
      <c r="AT158" s="30">
        <v>1</v>
      </c>
      <c r="AU158" s="30">
        <v>0</v>
      </c>
      <c r="AV158" s="30">
        <v>0</v>
      </c>
      <c r="AW158" s="30">
        <v>0</v>
      </c>
      <c r="AX158" s="30">
        <v>1</v>
      </c>
      <c r="AY158" s="30">
        <v>0</v>
      </c>
      <c r="AZ158" s="30">
        <v>0</v>
      </c>
      <c r="BA158" s="30">
        <v>0</v>
      </c>
      <c r="BB158" s="30">
        <v>0</v>
      </c>
      <c r="BC158" s="31">
        <v>1</v>
      </c>
      <c r="BD158" s="31">
        <v>0</v>
      </c>
      <c r="BE158" s="31">
        <v>0</v>
      </c>
      <c r="BF158" s="31">
        <v>0</v>
      </c>
      <c r="BG158" s="31">
        <v>0</v>
      </c>
      <c r="BH158" s="31">
        <v>0</v>
      </c>
      <c r="BI158" s="31">
        <v>0</v>
      </c>
      <c r="BJ158" s="31">
        <v>0</v>
      </c>
      <c r="BK158" s="31">
        <v>1</v>
      </c>
      <c r="BL158" s="31">
        <v>0</v>
      </c>
      <c r="BM158" s="31">
        <v>0</v>
      </c>
      <c r="BN158" s="31">
        <v>0</v>
      </c>
      <c r="BP158" s="21">
        <f t="shared" si="43"/>
        <v>4</v>
      </c>
      <c r="BQ158" s="21">
        <f t="shared" si="44"/>
        <v>1</v>
      </c>
      <c r="BR158" s="21">
        <f t="shared" si="45"/>
        <v>5</v>
      </c>
      <c r="BS158" s="22">
        <f t="shared" si="37"/>
        <v>1</v>
      </c>
      <c r="BT158" s="22">
        <f t="shared" si="37"/>
        <v>2</v>
      </c>
      <c r="BU158" s="22">
        <f t="shared" si="37"/>
        <v>1</v>
      </c>
      <c r="BV158" s="22">
        <f t="shared" si="37"/>
        <v>0</v>
      </c>
      <c r="BW158" s="22">
        <f t="shared" si="37"/>
        <v>1</v>
      </c>
      <c r="BX158" s="22">
        <f t="shared" si="37"/>
        <v>0</v>
      </c>
      <c r="BY158" s="22">
        <f t="shared" si="46"/>
        <v>5</v>
      </c>
      <c r="CD158" s="66">
        <f t="shared" si="38"/>
        <v>0</v>
      </c>
      <c r="CE158" s="66">
        <f t="shared" si="39"/>
        <v>1</v>
      </c>
      <c r="CF158" s="66">
        <f t="shared" si="40"/>
        <v>1</v>
      </c>
      <c r="CG158" s="66">
        <f t="shared" si="41"/>
        <v>1</v>
      </c>
      <c r="CH158" s="66">
        <f t="shared" si="42"/>
        <v>1</v>
      </c>
      <c r="CI158" s="66">
        <f t="shared" si="47"/>
        <v>4</v>
      </c>
      <c r="CJ158" s="67">
        <f t="shared" si="48"/>
        <v>0</v>
      </c>
      <c r="CK158" s="67">
        <f t="shared" si="49"/>
        <v>1</v>
      </c>
      <c r="CL158" s="67">
        <f t="shared" si="50"/>
        <v>1</v>
      </c>
      <c r="CM158" s="67">
        <f t="shared" si="51"/>
        <v>1</v>
      </c>
      <c r="CN158" s="67">
        <f t="shared" si="52"/>
        <v>1</v>
      </c>
      <c r="CO158" s="67">
        <f t="shared" si="53"/>
        <v>4</v>
      </c>
    </row>
    <row r="159" spans="1:93" x14ac:dyDescent="0.25">
      <c r="A159" s="23">
        <v>157</v>
      </c>
      <c r="B159" s="24">
        <v>0</v>
      </c>
      <c r="C159" s="24">
        <v>0</v>
      </c>
      <c r="D159" s="24">
        <v>1</v>
      </c>
      <c r="E159" s="24">
        <v>0</v>
      </c>
      <c r="F159" s="34"/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1</v>
      </c>
      <c r="M159" s="27">
        <v>0</v>
      </c>
      <c r="N159" s="27">
        <v>0</v>
      </c>
      <c r="O159" s="27">
        <v>0</v>
      </c>
      <c r="P159" s="27">
        <v>0</v>
      </c>
      <c r="Q159" s="27">
        <v>1</v>
      </c>
      <c r="R159" s="27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1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9">
        <v>1</v>
      </c>
      <c r="AF159" s="29">
        <v>0</v>
      </c>
      <c r="AG159" s="29">
        <v>0</v>
      </c>
      <c r="AH159" s="29">
        <v>0</v>
      </c>
      <c r="AI159" s="29">
        <v>0</v>
      </c>
      <c r="AJ159" s="29">
        <v>0</v>
      </c>
      <c r="AK159" s="29">
        <v>1</v>
      </c>
      <c r="AL159" s="29">
        <v>0</v>
      </c>
      <c r="AM159" s="29">
        <v>0</v>
      </c>
      <c r="AN159" s="29">
        <v>0</v>
      </c>
      <c r="AO159" s="29">
        <v>0</v>
      </c>
      <c r="AP159" s="29">
        <v>0</v>
      </c>
      <c r="AQ159" s="30">
        <v>1</v>
      </c>
      <c r="AR159" s="30">
        <v>0</v>
      </c>
      <c r="AS159" s="30">
        <v>0</v>
      </c>
      <c r="AT159" s="30">
        <v>0</v>
      </c>
      <c r="AU159" s="30">
        <v>0</v>
      </c>
      <c r="AV159" s="30">
        <v>0</v>
      </c>
      <c r="AW159" s="30">
        <v>1</v>
      </c>
      <c r="AX159" s="30">
        <v>0</v>
      </c>
      <c r="AY159" s="30">
        <v>0</v>
      </c>
      <c r="AZ159" s="30">
        <v>0</v>
      </c>
      <c r="BA159" s="30">
        <v>0</v>
      </c>
      <c r="BB159" s="30">
        <v>0</v>
      </c>
      <c r="BC159" s="31">
        <v>1</v>
      </c>
      <c r="BD159" s="31">
        <v>0</v>
      </c>
      <c r="BE159" s="31">
        <v>0</v>
      </c>
      <c r="BF159" s="31">
        <v>0</v>
      </c>
      <c r="BG159" s="31">
        <v>0</v>
      </c>
      <c r="BH159" s="31">
        <v>0</v>
      </c>
      <c r="BI159" s="31">
        <v>0</v>
      </c>
      <c r="BJ159" s="31">
        <v>1</v>
      </c>
      <c r="BK159" s="31">
        <v>0</v>
      </c>
      <c r="BL159" s="31">
        <v>0</v>
      </c>
      <c r="BM159" s="31">
        <v>0</v>
      </c>
      <c r="BN159" s="31">
        <v>0</v>
      </c>
      <c r="BP159" s="21">
        <f t="shared" si="43"/>
        <v>4</v>
      </c>
      <c r="BQ159" s="21">
        <f t="shared" si="44"/>
        <v>1</v>
      </c>
      <c r="BR159" s="21">
        <f t="shared" si="45"/>
        <v>5</v>
      </c>
      <c r="BS159" s="22">
        <f t="shared" si="37"/>
        <v>2</v>
      </c>
      <c r="BT159" s="22">
        <f t="shared" si="37"/>
        <v>1</v>
      </c>
      <c r="BU159" s="22">
        <f t="shared" si="37"/>
        <v>0</v>
      </c>
      <c r="BV159" s="22">
        <f t="shared" si="37"/>
        <v>0</v>
      </c>
      <c r="BW159" s="22">
        <f t="shared" si="37"/>
        <v>1</v>
      </c>
      <c r="BX159" s="22">
        <f t="shared" si="37"/>
        <v>0</v>
      </c>
      <c r="BY159" s="22">
        <f t="shared" si="46"/>
        <v>4</v>
      </c>
      <c r="CD159" s="66">
        <f t="shared" si="38"/>
        <v>0</v>
      </c>
      <c r="CE159" s="66">
        <f t="shared" si="39"/>
        <v>1</v>
      </c>
      <c r="CF159" s="66">
        <f t="shared" si="40"/>
        <v>1</v>
      </c>
      <c r="CG159" s="66">
        <f t="shared" si="41"/>
        <v>1</v>
      </c>
      <c r="CH159" s="66">
        <f t="shared" si="42"/>
        <v>1</v>
      </c>
      <c r="CI159" s="66">
        <f t="shared" si="47"/>
        <v>4</v>
      </c>
      <c r="CJ159" s="67">
        <f t="shared" si="48"/>
        <v>0</v>
      </c>
      <c r="CK159" s="67">
        <f t="shared" si="49"/>
        <v>0</v>
      </c>
      <c r="CL159" s="67">
        <f t="shared" si="50"/>
        <v>1</v>
      </c>
      <c r="CM159" s="67">
        <f t="shared" si="51"/>
        <v>1</v>
      </c>
      <c r="CN159" s="67">
        <f t="shared" si="52"/>
        <v>1</v>
      </c>
      <c r="CO159" s="67">
        <f t="shared" si="53"/>
        <v>3</v>
      </c>
    </row>
    <row r="160" spans="1:93" x14ac:dyDescent="0.25">
      <c r="A160" s="23">
        <v>158</v>
      </c>
      <c r="B160" s="24">
        <v>0</v>
      </c>
      <c r="C160" s="24">
        <v>0</v>
      </c>
      <c r="D160" s="24">
        <v>1</v>
      </c>
      <c r="E160" s="24">
        <v>0</v>
      </c>
      <c r="F160" s="26">
        <v>1</v>
      </c>
      <c r="G160" s="27">
        <v>0</v>
      </c>
      <c r="H160" s="27">
        <v>0</v>
      </c>
      <c r="I160" s="27">
        <v>1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1</v>
      </c>
      <c r="P160" s="27">
        <v>0</v>
      </c>
      <c r="Q160" s="27">
        <v>0</v>
      </c>
      <c r="R160" s="27">
        <v>0</v>
      </c>
      <c r="S160" s="28">
        <v>1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1</v>
      </c>
      <c r="AB160" s="28">
        <v>0</v>
      </c>
      <c r="AC160" s="28">
        <v>0</v>
      </c>
      <c r="AD160" s="28">
        <v>0</v>
      </c>
      <c r="AE160" s="29">
        <v>1</v>
      </c>
      <c r="AF160" s="29">
        <v>0</v>
      </c>
      <c r="AG160" s="29">
        <v>0</v>
      </c>
      <c r="AH160" s="29">
        <v>0</v>
      </c>
      <c r="AI160" s="29">
        <v>0</v>
      </c>
      <c r="AJ160" s="29">
        <v>0</v>
      </c>
      <c r="AK160" s="29">
        <v>0</v>
      </c>
      <c r="AL160" s="29">
        <v>1</v>
      </c>
      <c r="AM160" s="29">
        <v>0</v>
      </c>
      <c r="AN160" s="29">
        <v>0</v>
      </c>
      <c r="AO160" s="29">
        <v>0</v>
      </c>
      <c r="AP160" s="29">
        <v>0</v>
      </c>
      <c r="AQ160" s="30">
        <v>1</v>
      </c>
      <c r="AR160" s="30">
        <v>0</v>
      </c>
      <c r="AS160" s="30">
        <v>0</v>
      </c>
      <c r="AT160" s="30">
        <v>0</v>
      </c>
      <c r="AU160" s="30">
        <v>0</v>
      </c>
      <c r="AV160" s="30">
        <v>0</v>
      </c>
      <c r="AW160" s="30">
        <v>0</v>
      </c>
      <c r="AX160" s="30">
        <v>0</v>
      </c>
      <c r="AY160" s="30">
        <v>1</v>
      </c>
      <c r="AZ160" s="30">
        <v>0</v>
      </c>
      <c r="BA160" s="30">
        <v>0</v>
      </c>
      <c r="BB160" s="30">
        <v>0</v>
      </c>
      <c r="BC160" s="31">
        <v>1</v>
      </c>
      <c r="BD160" s="31">
        <v>0</v>
      </c>
      <c r="BE160" s="31">
        <v>0</v>
      </c>
      <c r="BF160" s="31">
        <v>0</v>
      </c>
      <c r="BG160" s="31">
        <v>0</v>
      </c>
      <c r="BH160" s="31">
        <v>0</v>
      </c>
      <c r="BI160" s="31">
        <v>0</v>
      </c>
      <c r="BJ160" s="31">
        <v>0</v>
      </c>
      <c r="BK160" s="31">
        <v>1</v>
      </c>
      <c r="BL160" s="31">
        <v>0</v>
      </c>
      <c r="BM160" s="31">
        <v>0</v>
      </c>
      <c r="BN160" s="31">
        <v>0</v>
      </c>
      <c r="BP160" s="21">
        <f t="shared" si="43"/>
        <v>5</v>
      </c>
      <c r="BQ160" s="21">
        <f t="shared" si="44"/>
        <v>0</v>
      </c>
      <c r="BR160" s="21">
        <f t="shared" si="45"/>
        <v>5</v>
      </c>
      <c r="BS160" s="22">
        <f t="shared" si="37"/>
        <v>0</v>
      </c>
      <c r="BT160" s="22">
        <f t="shared" si="37"/>
        <v>1</v>
      </c>
      <c r="BU160" s="22">
        <f t="shared" si="37"/>
        <v>4</v>
      </c>
      <c r="BV160" s="22">
        <f t="shared" si="37"/>
        <v>0</v>
      </c>
      <c r="BW160" s="22">
        <f t="shared" si="37"/>
        <v>0</v>
      </c>
      <c r="BX160" s="22">
        <f t="shared" si="37"/>
        <v>0</v>
      </c>
      <c r="BY160" s="22">
        <f t="shared" si="46"/>
        <v>5</v>
      </c>
      <c r="CD160" s="66">
        <f t="shared" si="38"/>
        <v>1</v>
      </c>
      <c r="CE160" s="66">
        <f t="shared" si="39"/>
        <v>1</v>
      </c>
      <c r="CF160" s="66">
        <f t="shared" si="40"/>
        <v>1</v>
      </c>
      <c r="CG160" s="66">
        <f t="shared" si="41"/>
        <v>1</v>
      </c>
      <c r="CH160" s="66">
        <f t="shared" si="42"/>
        <v>1</v>
      </c>
      <c r="CI160" s="66">
        <f t="shared" si="47"/>
        <v>5</v>
      </c>
      <c r="CJ160" s="67">
        <f t="shared" si="48"/>
        <v>1</v>
      </c>
      <c r="CK160" s="67">
        <f t="shared" si="49"/>
        <v>1</v>
      </c>
      <c r="CL160" s="67">
        <f t="shared" si="50"/>
        <v>1</v>
      </c>
      <c r="CM160" s="67">
        <f t="shared" si="51"/>
        <v>1</v>
      </c>
      <c r="CN160" s="67">
        <f t="shared" si="52"/>
        <v>1</v>
      </c>
      <c r="CO160" s="67">
        <f t="shared" si="53"/>
        <v>5</v>
      </c>
    </row>
    <row r="161" spans="1:93" x14ac:dyDescent="0.25">
      <c r="A161" s="23">
        <v>159</v>
      </c>
      <c r="B161" s="24">
        <v>0</v>
      </c>
      <c r="C161" s="24">
        <v>0</v>
      </c>
      <c r="D161" s="24">
        <v>1</v>
      </c>
      <c r="E161" s="24">
        <v>0</v>
      </c>
      <c r="F161" s="34"/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1</v>
      </c>
      <c r="M161" s="27">
        <v>0</v>
      </c>
      <c r="N161" s="27">
        <v>0</v>
      </c>
      <c r="O161" s="27">
        <v>0</v>
      </c>
      <c r="P161" s="27">
        <v>0</v>
      </c>
      <c r="Q161" s="27">
        <v>1</v>
      </c>
      <c r="R161" s="27">
        <v>0</v>
      </c>
      <c r="S161" s="28">
        <v>1</v>
      </c>
      <c r="T161" s="28">
        <v>0</v>
      </c>
      <c r="U161" s="28">
        <v>0</v>
      </c>
      <c r="V161" s="28"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1</v>
      </c>
      <c r="AB161" s="28">
        <v>0</v>
      </c>
      <c r="AC161" s="28">
        <v>0</v>
      </c>
      <c r="AD161" s="28">
        <v>0</v>
      </c>
      <c r="AE161" s="29">
        <v>0</v>
      </c>
      <c r="AF161" s="29">
        <v>0</v>
      </c>
      <c r="AG161" s="29">
        <v>0</v>
      </c>
      <c r="AH161" s="29">
        <v>0</v>
      </c>
      <c r="AI161" s="29">
        <v>0</v>
      </c>
      <c r="AJ161" s="29">
        <v>1</v>
      </c>
      <c r="AK161" s="29">
        <v>0</v>
      </c>
      <c r="AL161" s="29">
        <v>0</v>
      </c>
      <c r="AM161" s="29">
        <v>0</v>
      </c>
      <c r="AN161" s="29">
        <v>0</v>
      </c>
      <c r="AO161" s="29">
        <v>1</v>
      </c>
      <c r="AP161" s="29">
        <v>0</v>
      </c>
      <c r="AQ161" s="30">
        <v>1</v>
      </c>
      <c r="AR161" s="30">
        <v>0</v>
      </c>
      <c r="AS161" s="30">
        <v>0</v>
      </c>
      <c r="AT161" s="30">
        <v>0</v>
      </c>
      <c r="AU161" s="30">
        <v>0</v>
      </c>
      <c r="AV161" s="30">
        <v>0</v>
      </c>
      <c r="AW161" s="30">
        <v>1</v>
      </c>
      <c r="AX161" s="30">
        <v>0</v>
      </c>
      <c r="AY161" s="30">
        <v>0</v>
      </c>
      <c r="AZ161" s="30">
        <v>0</v>
      </c>
      <c r="BA161" s="30">
        <v>0</v>
      </c>
      <c r="BB161" s="30">
        <v>0</v>
      </c>
      <c r="BC161" s="31">
        <v>1</v>
      </c>
      <c r="BD161" s="31">
        <v>0</v>
      </c>
      <c r="BE161" s="31">
        <v>0</v>
      </c>
      <c r="BF161" s="31">
        <v>0</v>
      </c>
      <c r="BG161" s="31">
        <v>0</v>
      </c>
      <c r="BH161" s="31">
        <v>0</v>
      </c>
      <c r="BI161" s="31">
        <v>0</v>
      </c>
      <c r="BJ161" s="31">
        <v>0</v>
      </c>
      <c r="BK161" s="31">
        <v>0</v>
      </c>
      <c r="BL161" s="31">
        <v>1</v>
      </c>
      <c r="BM161" s="31">
        <v>0</v>
      </c>
      <c r="BN161" s="31">
        <v>0</v>
      </c>
      <c r="BP161" s="21">
        <f t="shared" si="43"/>
        <v>3</v>
      </c>
      <c r="BQ161" s="21">
        <f t="shared" si="44"/>
        <v>2</v>
      </c>
      <c r="BR161" s="21">
        <f t="shared" si="45"/>
        <v>5</v>
      </c>
      <c r="BS161" s="22">
        <f t="shared" si="37"/>
        <v>1</v>
      </c>
      <c r="BT161" s="22">
        <f t="shared" si="37"/>
        <v>0</v>
      </c>
      <c r="BU161" s="22">
        <f t="shared" si="37"/>
        <v>1</v>
      </c>
      <c r="BV161" s="22">
        <f t="shared" si="37"/>
        <v>1</v>
      </c>
      <c r="BW161" s="22">
        <f t="shared" si="37"/>
        <v>2</v>
      </c>
      <c r="BX161" s="22">
        <f t="shared" si="37"/>
        <v>0</v>
      </c>
      <c r="BY161" s="22">
        <f t="shared" si="46"/>
        <v>5</v>
      </c>
      <c r="CD161" s="66">
        <f t="shared" si="38"/>
        <v>0</v>
      </c>
      <c r="CE161" s="66">
        <f t="shared" si="39"/>
        <v>1</v>
      </c>
      <c r="CF161" s="66">
        <f t="shared" si="40"/>
        <v>0</v>
      </c>
      <c r="CG161" s="66">
        <f t="shared" si="41"/>
        <v>1</v>
      </c>
      <c r="CH161" s="66">
        <f t="shared" si="42"/>
        <v>1</v>
      </c>
      <c r="CI161" s="66">
        <f t="shared" si="47"/>
        <v>3</v>
      </c>
      <c r="CJ161" s="67">
        <f t="shared" si="48"/>
        <v>0</v>
      </c>
      <c r="CK161" s="67">
        <f t="shared" si="49"/>
        <v>1</v>
      </c>
      <c r="CL161" s="67">
        <f t="shared" si="50"/>
        <v>0</v>
      </c>
      <c r="CM161" s="67">
        <f t="shared" si="51"/>
        <v>1</v>
      </c>
      <c r="CN161" s="67">
        <f t="shared" si="52"/>
        <v>1</v>
      </c>
      <c r="CO161" s="67">
        <f t="shared" si="53"/>
        <v>3</v>
      </c>
    </row>
    <row r="162" spans="1:93" x14ac:dyDescent="0.25">
      <c r="A162" s="23">
        <v>160</v>
      </c>
      <c r="B162" s="24">
        <v>0</v>
      </c>
      <c r="C162" s="24">
        <v>0</v>
      </c>
      <c r="D162" s="24">
        <v>1</v>
      </c>
      <c r="E162" s="24">
        <v>0</v>
      </c>
      <c r="F162" s="26">
        <v>1</v>
      </c>
      <c r="G162" s="27">
        <v>0</v>
      </c>
      <c r="H162" s="27">
        <v>1</v>
      </c>
      <c r="I162" s="27">
        <v>0</v>
      </c>
      <c r="J162" s="27">
        <v>0</v>
      </c>
      <c r="K162" s="27">
        <v>0</v>
      </c>
      <c r="L162" s="27">
        <v>0</v>
      </c>
      <c r="M162" s="27">
        <v>1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1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9">
        <v>1</v>
      </c>
      <c r="AF162" s="29">
        <v>0</v>
      </c>
      <c r="AG162" s="29">
        <v>0</v>
      </c>
      <c r="AH162" s="29">
        <v>0</v>
      </c>
      <c r="AI162" s="29">
        <v>0</v>
      </c>
      <c r="AJ162" s="29">
        <v>0</v>
      </c>
      <c r="AK162" s="29">
        <v>0</v>
      </c>
      <c r="AL162" s="29">
        <v>1</v>
      </c>
      <c r="AM162" s="29">
        <v>0</v>
      </c>
      <c r="AN162" s="29">
        <v>0</v>
      </c>
      <c r="AO162" s="29">
        <v>0</v>
      </c>
      <c r="AP162" s="29">
        <v>0</v>
      </c>
      <c r="AQ162" s="30">
        <v>0</v>
      </c>
      <c r="AR162" s="30">
        <v>0</v>
      </c>
      <c r="AS162" s="30">
        <v>1</v>
      </c>
      <c r="AT162" s="30">
        <v>0</v>
      </c>
      <c r="AU162" s="30">
        <v>0</v>
      </c>
      <c r="AV162" s="30">
        <v>0</v>
      </c>
      <c r="AW162" s="30">
        <v>0</v>
      </c>
      <c r="AX162" s="30">
        <v>0</v>
      </c>
      <c r="AY162" s="30">
        <v>1</v>
      </c>
      <c r="AZ162" s="30">
        <v>0</v>
      </c>
      <c r="BA162" s="30">
        <v>0</v>
      </c>
      <c r="BB162" s="30">
        <v>0</v>
      </c>
      <c r="BC162" s="31">
        <v>1</v>
      </c>
      <c r="BD162" s="31">
        <v>0</v>
      </c>
      <c r="BE162" s="31">
        <v>0</v>
      </c>
      <c r="BF162" s="31">
        <v>0</v>
      </c>
      <c r="BG162" s="31">
        <v>0</v>
      </c>
      <c r="BH162" s="31">
        <v>0</v>
      </c>
      <c r="BI162" s="31">
        <v>0</v>
      </c>
      <c r="BJ162" s="31">
        <v>0</v>
      </c>
      <c r="BK162" s="31">
        <v>1</v>
      </c>
      <c r="BL162" s="31">
        <v>0</v>
      </c>
      <c r="BM162" s="31">
        <v>0</v>
      </c>
      <c r="BN162" s="31">
        <v>0</v>
      </c>
      <c r="BP162" s="21">
        <f t="shared" si="43"/>
        <v>5</v>
      </c>
      <c r="BQ162" s="21">
        <f t="shared" si="44"/>
        <v>0</v>
      </c>
      <c r="BR162" s="21">
        <f t="shared" si="45"/>
        <v>5</v>
      </c>
      <c r="BS162" s="22">
        <f t="shared" si="37"/>
        <v>1</v>
      </c>
      <c r="BT162" s="22">
        <f t="shared" si="37"/>
        <v>1</v>
      </c>
      <c r="BU162" s="22">
        <f t="shared" si="37"/>
        <v>2</v>
      </c>
      <c r="BV162" s="22">
        <f t="shared" si="37"/>
        <v>0</v>
      </c>
      <c r="BW162" s="22">
        <f t="shared" si="37"/>
        <v>0</v>
      </c>
      <c r="BX162" s="22">
        <f t="shared" si="37"/>
        <v>0</v>
      </c>
      <c r="BY162" s="22">
        <f t="shared" si="46"/>
        <v>4</v>
      </c>
      <c r="CD162" s="66">
        <f t="shared" si="38"/>
        <v>1</v>
      </c>
      <c r="CE162" s="66">
        <f t="shared" si="39"/>
        <v>1</v>
      </c>
      <c r="CF162" s="66">
        <f t="shared" si="40"/>
        <v>1</v>
      </c>
      <c r="CG162" s="66">
        <f t="shared" si="41"/>
        <v>1</v>
      </c>
      <c r="CH162" s="66">
        <f t="shared" si="42"/>
        <v>1</v>
      </c>
      <c r="CI162" s="66">
        <f t="shared" si="47"/>
        <v>5</v>
      </c>
      <c r="CJ162" s="67">
        <f t="shared" si="48"/>
        <v>1</v>
      </c>
      <c r="CK162" s="67">
        <f t="shared" si="49"/>
        <v>0</v>
      </c>
      <c r="CL162" s="67">
        <f t="shared" si="50"/>
        <v>1</v>
      </c>
      <c r="CM162" s="67">
        <f t="shared" si="51"/>
        <v>1</v>
      </c>
      <c r="CN162" s="67">
        <f t="shared" si="52"/>
        <v>1</v>
      </c>
      <c r="CO162" s="67">
        <f t="shared" si="53"/>
        <v>4</v>
      </c>
    </row>
    <row r="163" spans="1:93" x14ac:dyDescent="0.25">
      <c r="A163" s="23">
        <v>161</v>
      </c>
      <c r="B163" s="24">
        <v>0</v>
      </c>
      <c r="C163" s="24">
        <v>0</v>
      </c>
      <c r="D163" s="24">
        <v>1</v>
      </c>
      <c r="E163" s="24">
        <v>0</v>
      </c>
      <c r="F163" s="34"/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1</v>
      </c>
      <c r="M163" s="27">
        <v>0</v>
      </c>
      <c r="N163" s="27">
        <v>0</v>
      </c>
      <c r="O163" s="27">
        <v>0</v>
      </c>
      <c r="P163" s="27">
        <v>0</v>
      </c>
      <c r="Q163" s="27">
        <v>1</v>
      </c>
      <c r="R163" s="27">
        <v>0</v>
      </c>
      <c r="S163" s="28">
        <v>0</v>
      </c>
      <c r="T163" s="28">
        <v>1</v>
      </c>
      <c r="U163" s="28">
        <v>0</v>
      </c>
      <c r="V163" s="28">
        <v>0</v>
      </c>
      <c r="W163" s="28">
        <v>0</v>
      </c>
      <c r="X163" s="28">
        <v>0</v>
      </c>
      <c r="Y163" s="28">
        <v>1</v>
      </c>
      <c r="Z163" s="28">
        <v>0</v>
      </c>
      <c r="AA163" s="28">
        <v>0</v>
      </c>
      <c r="AB163" s="28">
        <v>0</v>
      </c>
      <c r="AC163" s="28">
        <v>0</v>
      </c>
      <c r="AD163" s="28">
        <v>0</v>
      </c>
      <c r="AE163" s="29">
        <v>1</v>
      </c>
      <c r="AF163" s="29">
        <v>0</v>
      </c>
      <c r="AG163" s="29">
        <v>0</v>
      </c>
      <c r="AH163" s="29">
        <v>0</v>
      </c>
      <c r="AI163" s="29">
        <v>0</v>
      </c>
      <c r="AJ163" s="29">
        <v>0</v>
      </c>
      <c r="AK163" s="29">
        <v>0</v>
      </c>
      <c r="AL163" s="29">
        <v>0</v>
      </c>
      <c r="AM163" s="29">
        <v>1</v>
      </c>
      <c r="AN163" s="29">
        <v>0</v>
      </c>
      <c r="AO163" s="29">
        <v>0</v>
      </c>
      <c r="AP163" s="29">
        <v>0</v>
      </c>
      <c r="AQ163" s="30">
        <v>0</v>
      </c>
      <c r="AR163" s="30">
        <v>0</v>
      </c>
      <c r="AS163" s="30">
        <v>0</v>
      </c>
      <c r="AT163" s="30">
        <v>1</v>
      </c>
      <c r="AU163" s="30">
        <v>0</v>
      </c>
      <c r="AV163" s="30">
        <v>0</v>
      </c>
      <c r="AW163" s="30">
        <v>1</v>
      </c>
      <c r="AX163" s="30">
        <v>0</v>
      </c>
      <c r="AY163" s="30">
        <v>0</v>
      </c>
      <c r="AZ163" s="30">
        <v>0</v>
      </c>
      <c r="BA163" s="30">
        <v>0</v>
      </c>
      <c r="BB163" s="30">
        <v>0</v>
      </c>
      <c r="BC163" s="31">
        <v>0</v>
      </c>
      <c r="BD163" s="31">
        <v>1</v>
      </c>
      <c r="BE163" s="31">
        <v>0</v>
      </c>
      <c r="BF163" s="31">
        <v>0</v>
      </c>
      <c r="BG163" s="31">
        <v>0</v>
      </c>
      <c r="BH163" s="31">
        <v>0</v>
      </c>
      <c r="BI163" s="31">
        <v>0</v>
      </c>
      <c r="BJ163" s="31">
        <v>0</v>
      </c>
      <c r="BK163" s="31">
        <v>0</v>
      </c>
      <c r="BL163" s="31">
        <v>1</v>
      </c>
      <c r="BM163" s="31">
        <v>0</v>
      </c>
      <c r="BN163" s="31">
        <v>0</v>
      </c>
      <c r="BP163" s="21">
        <f t="shared" si="43"/>
        <v>4</v>
      </c>
      <c r="BQ163" s="21">
        <f t="shared" si="44"/>
        <v>1</v>
      </c>
      <c r="BR163" s="21">
        <f t="shared" si="45"/>
        <v>5</v>
      </c>
      <c r="BS163" s="22">
        <f t="shared" si="37"/>
        <v>2</v>
      </c>
      <c r="BT163" s="22">
        <f t="shared" si="37"/>
        <v>0</v>
      </c>
      <c r="BU163" s="22">
        <f t="shared" si="37"/>
        <v>1</v>
      </c>
      <c r="BV163" s="22">
        <f t="shared" si="37"/>
        <v>1</v>
      </c>
      <c r="BW163" s="22">
        <f t="shared" si="37"/>
        <v>1</v>
      </c>
      <c r="BX163" s="22">
        <f t="shared" si="37"/>
        <v>0</v>
      </c>
      <c r="BY163" s="22">
        <f t="shared" si="46"/>
        <v>5</v>
      </c>
      <c r="CD163" s="66">
        <f t="shared" si="38"/>
        <v>0</v>
      </c>
      <c r="CE163" s="66">
        <f t="shared" si="39"/>
        <v>1</v>
      </c>
      <c r="CF163" s="66">
        <f t="shared" si="40"/>
        <v>1</v>
      </c>
      <c r="CG163" s="66">
        <f t="shared" si="41"/>
        <v>1</v>
      </c>
      <c r="CH163" s="66">
        <f t="shared" si="42"/>
        <v>1</v>
      </c>
      <c r="CI163" s="66">
        <f t="shared" si="47"/>
        <v>4</v>
      </c>
      <c r="CJ163" s="67">
        <f t="shared" si="48"/>
        <v>0</v>
      </c>
      <c r="CK163" s="67">
        <f t="shared" si="49"/>
        <v>1</v>
      </c>
      <c r="CL163" s="67">
        <f t="shared" si="50"/>
        <v>1</v>
      </c>
      <c r="CM163" s="67">
        <f t="shared" si="51"/>
        <v>1</v>
      </c>
      <c r="CN163" s="67">
        <f t="shared" si="52"/>
        <v>1</v>
      </c>
      <c r="CO163" s="67">
        <f t="shared" si="53"/>
        <v>4</v>
      </c>
    </row>
    <row r="164" spans="1:93" x14ac:dyDescent="0.25">
      <c r="A164" s="23">
        <v>162</v>
      </c>
      <c r="B164" s="24">
        <v>0</v>
      </c>
      <c r="C164" s="24">
        <v>0</v>
      </c>
      <c r="D164" s="24">
        <v>1</v>
      </c>
      <c r="E164" s="24">
        <v>0</v>
      </c>
      <c r="F164" s="34"/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1</v>
      </c>
      <c r="M164" s="27">
        <v>0</v>
      </c>
      <c r="N164" s="27">
        <v>0</v>
      </c>
      <c r="O164" s="27">
        <v>0</v>
      </c>
      <c r="P164" s="27">
        <v>0</v>
      </c>
      <c r="Q164" s="27">
        <v>1</v>
      </c>
      <c r="R164" s="27">
        <v>0</v>
      </c>
      <c r="S164" s="28">
        <v>1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1</v>
      </c>
      <c r="Z164" s="28">
        <v>0</v>
      </c>
      <c r="AA164" s="28">
        <v>0</v>
      </c>
      <c r="AB164" s="28">
        <v>0</v>
      </c>
      <c r="AC164" s="28">
        <v>0</v>
      </c>
      <c r="AD164" s="28">
        <v>0</v>
      </c>
      <c r="AE164" s="29">
        <v>0</v>
      </c>
      <c r="AF164" s="29">
        <v>0</v>
      </c>
      <c r="AG164" s="29">
        <v>0</v>
      </c>
      <c r="AH164" s="29">
        <v>0</v>
      </c>
      <c r="AI164" s="29">
        <v>0</v>
      </c>
      <c r="AJ164" s="29">
        <v>1</v>
      </c>
      <c r="AK164" s="29">
        <v>0</v>
      </c>
      <c r="AL164" s="29">
        <v>0</v>
      </c>
      <c r="AM164" s="29">
        <v>0</v>
      </c>
      <c r="AN164" s="29">
        <v>0</v>
      </c>
      <c r="AO164" s="29">
        <v>1</v>
      </c>
      <c r="AP164" s="29"/>
      <c r="AQ164" s="30">
        <v>0</v>
      </c>
      <c r="AR164" s="30">
        <v>0</v>
      </c>
      <c r="AS164" s="30">
        <v>0</v>
      </c>
      <c r="AT164" s="30">
        <v>0</v>
      </c>
      <c r="AU164" s="30">
        <v>0</v>
      </c>
      <c r="AV164" s="30">
        <v>1</v>
      </c>
      <c r="AW164" s="30">
        <v>0</v>
      </c>
      <c r="AX164" s="30">
        <v>0</v>
      </c>
      <c r="AY164" s="30">
        <v>0</v>
      </c>
      <c r="AZ164" s="30">
        <v>0</v>
      </c>
      <c r="BA164" s="30">
        <v>1</v>
      </c>
      <c r="BB164" s="30">
        <v>0</v>
      </c>
      <c r="BC164" s="31">
        <v>0</v>
      </c>
      <c r="BD164" s="31">
        <v>0</v>
      </c>
      <c r="BE164" s="31">
        <v>1</v>
      </c>
      <c r="BF164" s="31">
        <v>0</v>
      </c>
      <c r="BG164" s="31">
        <v>0</v>
      </c>
      <c r="BH164" s="31">
        <v>0</v>
      </c>
      <c r="BI164" s="31">
        <v>0</v>
      </c>
      <c r="BJ164" s="31">
        <v>1</v>
      </c>
      <c r="BK164" s="31">
        <v>0</v>
      </c>
      <c r="BL164" s="31">
        <v>0</v>
      </c>
      <c r="BM164" s="31">
        <v>0</v>
      </c>
      <c r="BN164" s="31">
        <v>0</v>
      </c>
      <c r="BP164" s="21">
        <f t="shared" si="43"/>
        <v>2</v>
      </c>
      <c r="BQ164" s="21">
        <f t="shared" si="44"/>
        <v>3</v>
      </c>
      <c r="BR164" s="21">
        <f t="shared" si="45"/>
        <v>5</v>
      </c>
      <c r="BS164" s="22">
        <f t="shared" si="37"/>
        <v>1</v>
      </c>
      <c r="BT164" s="22">
        <f t="shared" si="37"/>
        <v>1</v>
      </c>
      <c r="BU164" s="22">
        <f t="shared" si="37"/>
        <v>0</v>
      </c>
      <c r="BV164" s="22">
        <f t="shared" si="37"/>
        <v>0</v>
      </c>
      <c r="BW164" s="22">
        <f t="shared" si="37"/>
        <v>3</v>
      </c>
      <c r="BX164" s="22">
        <f t="shared" si="37"/>
        <v>0</v>
      </c>
      <c r="BY164" s="22">
        <f t="shared" si="46"/>
        <v>5</v>
      </c>
      <c r="CD164" s="66">
        <f t="shared" si="38"/>
        <v>0</v>
      </c>
      <c r="CE164" s="66">
        <f t="shared" si="39"/>
        <v>1</v>
      </c>
      <c r="CF164" s="66">
        <f t="shared" si="40"/>
        <v>0</v>
      </c>
      <c r="CG164" s="66">
        <f t="shared" si="41"/>
        <v>0</v>
      </c>
      <c r="CH164" s="66">
        <f t="shared" si="42"/>
        <v>1</v>
      </c>
      <c r="CI164" s="66">
        <f t="shared" si="47"/>
        <v>2</v>
      </c>
      <c r="CJ164" s="67">
        <f t="shared" si="48"/>
        <v>0</v>
      </c>
      <c r="CK164" s="67">
        <f t="shared" si="49"/>
        <v>1</v>
      </c>
      <c r="CL164" s="67">
        <f t="shared" si="50"/>
        <v>0</v>
      </c>
      <c r="CM164" s="67">
        <f t="shared" si="51"/>
        <v>0</v>
      </c>
      <c r="CN164" s="67">
        <f t="shared" si="52"/>
        <v>1</v>
      </c>
      <c r="CO164" s="67">
        <f t="shared" si="53"/>
        <v>2</v>
      </c>
    </row>
    <row r="165" spans="1:93" x14ac:dyDescent="0.25">
      <c r="A165" s="23">
        <v>163</v>
      </c>
      <c r="B165" s="24">
        <v>0</v>
      </c>
      <c r="C165" s="24">
        <v>0</v>
      </c>
      <c r="D165" s="24">
        <v>1</v>
      </c>
      <c r="E165" s="24">
        <v>0</v>
      </c>
      <c r="F165" s="26">
        <v>1</v>
      </c>
      <c r="G165" s="27">
        <v>0</v>
      </c>
      <c r="H165" s="27">
        <v>0</v>
      </c>
      <c r="I165" s="27">
        <v>0</v>
      </c>
      <c r="J165" s="27">
        <v>0</v>
      </c>
      <c r="K165" s="27">
        <v>1</v>
      </c>
      <c r="L165" s="27">
        <v>0</v>
      </c>
      <c r="M165" s="27">
        <v>0</v>
      </c>
      <c r="N165" s="27">
        <v>1</v>
      </c>
      <c r="O165" s="27">
        <v>0</v>
      </c>
      <c r="P165" s="27">
        <v>0</v>
      </c>
      <c r="Q165" s="27">
        <v>0</v>
      </c>
      <c r="R165" s="27">
        <v>0</v>
      </c>
      <c r="S165" s="28">
        <v>1</v>
      </c>
      <c r="T165" s="28">
        <v>0</v>
      </c>
      <c r="U165" s="28">
        <v>0</v>
      </c>
      <c r="V165" s="28">
        <v>0</v>
      </c>
      <c r="W165" s="28">
        <v>0</v>
      </c>
      <c r="X165" s="28">
        <v>0</v>
      </c>
      <c r="Y165" s="28">
        <v>0</v>
      </c>
      <c r="Z165" s="28">
        <v>1</v>
      </c>
      <c r="AA165" s="28">
        <v>0</v>
      </c>
      <c r="AB165" s="28">
        <v>0</v>
      </c>
      <c r="AC165" s="28">
        <v>0</v>
      </c>
      <c r="AD165" s="28">
        <v>0</v>
      </c>
      <c r="AE165" s="29">
        <v>0</v>
      </c>
      <c r="AF165" s="29">
        <v>0</v>
      </c>
      <c r="AG165" s="29">
        <v>0</v>
      </c>
      <c r="AH165" s="29">
        <v>0</v>
      </c>
      <c r="AI165" s="29">
        <v>0</v>
      </c>
      <c r="AJ165" s="29">
        <v>1</v>
      </c>
      <c r="AK165" s="29">
        <v>0</v>
      </c>
      <c r="AL165" s="29">
        <v>0</v>
      </c>
      <c r="AM165" s="29">
        <v>0</v>
      </c>
      <c r="AN165" s="29">
        <v>0</v>
      </c>
      <c r="AO165" s="29">
        <v>1</v>
      </c>
      <c r="AP165" s="29">
        <v>0</v>
      </c>
      <c r="AQ165" s="30">
        <v>1</v>
      </c>
      <c r="AR165" s="30">
        <v>0</v>
      </c>
      <c r="AS165" s="30">
        <v>0</v>
      </c>
      <c r="AT165" s="30">
        <v>0</v>
      </c>
      <c r="AU165" s="30">
        <v>0</v>
      </c>
      <c r="AV165" s="30">
        <v>0</v>
      </c>
      <c r="AW165" s="30">
        <v>0</v>
      </c>
      <c r="AX165" s="30">
        <v>1</v>
      </c>
      <c r="AY165" s="30">
        <v>0</v>
      </c>
      <c r="AZ165" s="30">
        <v>0</v>
      </c>
      <c r="BA165" s="30">
        <v>0</v>
      </c>
      <c r="BB165" s="30">
        <v>0</v>
      </c>
      <c r="BC165" s="31">
        <v>1</v>
      </c>
      <c r="BD165" s="31">
        <v>0</v>
      </c>
      <c r="BE165" s="31">
        <v>0</v>
      </c>
      <c r="BF165" s="31">
        <v>0</v>
      </c>
      <c r="BG165" s="31">
        <v>0</v>
      </c>
      <c r="BH165" s="31">
        <v>0</v>
      </c>
      <c r="BI165" s="31">
        <v>0</v>
      </c>
      <c r="BJ165" s="31">
        <v>0</v>
      </c>
      <c r="BK165" s="31">
        <v>1</v>
      </c>
      <c r="BL165" s="31">
        <v>0</v>
      </c>
      <c r="BM165" s="31">
        <v>0</v>
      </c>
      <c r="BN165" s="31">
        <v>0</v>
      </c>
      <c r="BP165" s="21">
        <f t="shared" si="43"/>
        <v>4</v>
      </c>
      <c r="BQ165" s="21">
        <f t="shared" si="44"/>
        <v>1</v>
      </c>
      <c r="BR165" s="21">
        <f t="shared" si="45"/>
        <v>5</v>
      </c>
      <c r="BS165" s="22">
        <f t="shared" si="37"/>
        <v>0</v>
      </c>
      <c r="BT165" s="22">
        <f t="shared" si="37"/>
        <v>3</v>
      </c>
      <c r="BU165" s="22">
        <f t="shared" si="37"/>
        <v>1</v>
      </c>
      <c r="BV165" s="22">
        <f t="shared" si="37"/>
        <v>0</v>
      </c>
      <c r="BW165" s="22">
        <f t="shared" si="37"/>
        <v>1</v>
      </c>
      <c r="BX165" s="22">
        <f t="shared" si="37"/>
        <v>0</v>
      </c>
      <c r="BY165" s="22">
        <f t="shared" si="46"/>
        <v>5</v>
      </c>
      <c r="CD165" s="66">
        <f t="shared" si="38"/>
        <v>1</v>
      </c>
      <c r="CE165" s="66">
        <f t="shared" si="39"/>
        <v>1</v>
      </c>
      <c r="CF165" s="66">
        <f t="shared" si="40"/>
        <v>0</v>
      </c>
      <c r="CG165" s="66">
        <f t="shared" si="41"/>
        <v>1</v>
      </c>
      <c r="CH165" s="66">
        <f t="shared" si="42"/>
        <v>1</v>
      </c>
      <c r="CI165" s="66">
        <f t="shared" si="47"/>
        <v>4</v>
      </c>
      <c r="CJ165" s="67">
        <f t="shared" si="48"/>
        <v>1</v>
      </c>
      <c r="CK165" s="67">
        <f t="shared" si="49"/>
        <v>1</v>
      </c>
      <c r="CL165" s="67">
        <f t="shared" si="50"/>
        <v>0</v>
      </c>
      <c r="CM165" s="67">
        <f t="shared" si="51"/>
        <v>1</v>
      </c>
      <c r="CN165" s="67">
        <f t="shared" si="52"/>
        <v>1</v>
      </c>
      <c r="CO165" s="67">
        <f t="shared" si="53"/>
        <v>4</v>
      </c>
    </row>
    <row r="166" spans="1:93" x14ac:dyDescent="0.25">
      <c r="A166" s="23">
        <v>164</v>
      </c>
      <c r="B166" s="24">
        <v>0</v>
      </c>
      <c r="C166" s="24">
        <v>0</v>
      </c>
      <c r="D166" s="24">
        <v>1</v>
      </c>
      <c r="E166" s="24">
        <v>0</v>
      </c>
      <c r="F166" s="34"/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1</v>
      </c>
      <c r="M166" s="27">
        <v>0</v>
      </c>
      <c r="N166" s="27">
        <v>0</v>
      </c>
      <c r="O166" s="27">
        <v>0</v>
      </c>
      <c r="P166" s="27">
        <v>0</v>
      </c>
      <c r="Q166" s="27">
        <v>1</v>
      </c>
      <c r="R166" s="27">
        <v>0</v>
      </c>
      <c r="S166" s="28">
        <v>1</v>
      </c>
      <c r="T166" s="28">
        <v>0</v>
      </c>
      <c r="U166" s="28">
        <v>0</v>
      </c>
      <c r="V166" s="28">
        <v>0</v>
      </c>
      <c r="W166" s="28">
        <v>0</v>
      </c>
      <c r="X166" s="28">
        <v>0</v>
      </c>
      <c r="Y166" s="28">
        <v>0</v>
      </c>
      <c r="Z166" s="28">
        <v>1</v>
      </c>
      <c r="AA166" s="28">
        <v>0</v>
      </c>
      <c r="AB166" s="28">
        <v>0</v>
      </c>
      <c r="AC166" s="28">
        <v>0</v>
      </c>
      <c r="AD166" s="28">
        <v>0</v>
      </c>
      <c r="AE166" s="29">
        <v>0</v>
      </c>
      <c r="AF166" s="29">
        <v>0</v>
      </c>
      <c r="AG166" s="29">
        <v>0</v>
      </c>
      <c r="AH166" s="29">
        <v>0</v>
      </c>
      <c r="AI166" s="29">
        <v>1</v>
      </c>
      <c r="AJ166" s="29">
        <v>0</v>
      </c>
      <c r="AK166" s="29">
        <v>0</v>
      </c>
      <c r="AL166" s="29">
        <v>1</v>
      </c>
      <c r="AM166" s="29">
        <v>0</v>
      </c>
      <c r="AN166" s="29">
        <v>0</v>
      </c>
      <c r="AO166" s="29">
        <v>0</v>
      </c>
      <c r="AP166" s="29">
        <v>0</v>
      </c>
      <c r="AQ166" s="30">
        <v>1</v>
      </c>
      <c r="AR166" s="30">
        <v>0</v>
      </c>
      <c r="AS166" s="30">
        <v>0</v>
      </c>
      <c r="AT166" s="30">
        <v>0</v>
      </c>
      <c r="AU166" s="30">
        <v>0</v>
      </c>
      <c r="AV166" s="30">
        <v>0</v>
      </c>
      <c r="AW166" s="30">
        <v>1</v>
      </c>
      <c r="AX166" s="30">
        <v>0</v>
      </c>
      <c r="AY166" s="30">
        <v>0</v>
      </c>
      <c r="AZ166" s="30">
        <v>0</v>
      </c>
      <c r="BA166" s="30">
        <v>0</v>
      </c>
      <c r="BB166" s="30">
        <v>0</v>
      </c>
      <c r="BC166" s="31">
        <v>1</v>
      </c>
      <c r="BD166" s="31">
        <v>0</v>
      </c>
      <c r="BE166" s="31">
        <v>0</v>
      </c>
      <c r="BF166" s="31">
        <v>0</v>
      </c>
      <c r="BG166" s="31">
        <v>0</v>
      </c>
      <c r="BH166" s="31">
        <v>0</v>
      </c>
      <c r="BI166" s="31">
        <v>1</v>
      </c>
      <c r="BJ166" s="31">
        <v>0</v>
      </c>
      <c r="BK166" s="31">
        <v>0</v>
      </c>
      <c r="BL166" s="31">
        <v>0</v>
      </c>
      <c r="BM166" s="31">
        <v>0</v>
      </c>
      <c r="BN166" s="31">
        <v>0</v>
      </c>
      <c r="BP166" s="21">
        <f t="shared" si="43"/>
        <v>4</v>
      </c>
      <c r="BQ166" s="21">
        <f t="shared" si="44"/>
        <v>1</v>
      </c>
      <c r="BR166" s="21">
        <f t="shared" si="45"/>
        <v>5</v>
      </c>
      <c r="BS166" s="22">
        <f t="shared" si="37"/>
        <v>2</v>
      </c>
      <c r="BT166" s="22">
        <f t="shared" si="37"/>
        <v>2</v>
      </c>
      <c r="BU166" s="22">
        <f t="shared" si="37"/>
        <v>0</v>
      </c>
      <c r="BV166" s="22">
        <f t="shared" si="37"/>
        <v>0</v>
      </c>
      <c r="BW166" s="22">
        <f t="shared" si="37"/>
        <v>1</v>
      </c>
      <c r="BX166" s="22">
        <f t="shared" si="37"/>
        <v>0</v>
      </c>
      <c r="BY166" s="22">
        <f t="shared" si="46"/>
        <v>5</v>
      </c>
      <c r="CD166" s="66">
        <f t="shared" si="38"/>
        <v>0</v>
      </c>
      <c r="CE166" s="66">
        <f t="shared" si="39"/>
        <v>1</v>
      </c>
      <c r="CF166" s="66">
        <f t="shared" si="40"/>
        <v>1</v>
      </c>
      <c r="CG166" s="66">
        <f t="shared" si="41"/>
        <v>1</v>
      </c>
      <c r="CH166" s="66">
        <f t="shared" si="42"/>
        <v>1</v>
      </c>
      <c r="CI166" s="66">
        <f t="shared" si="47"/>
        <v>4</v>
      </c>
      <c r="CJ166" s="67">
        <f t="shared" si="48"/>
        <v>0</v>
      </c>
      <c r="CK166" s="67">
        <f t="shared" si="49"/>
        <v>1</v>
      </c>
      <c r="CL166" s="67">
        <f t="shared" si="50"/>
        <v>1</v>
      </c>
      <c r="CM166" s="67">
        <f t="shared" si="51"/>
        <v>1</v>
      </c>
      <c r="CN166" s="67">
        <f t="shared" si="52"/>
        <v>1</v>
      </c>
      <c r="CO166" s="67">
        <f t="shared" si="53"/>
        <v>4</v>
      </c>
    </row>
    <row r="167" spans="1:93" x14ac:dyDescent="0.25">
      <c r="A167" s="23">
        <v>165</v>
      </c>
      <c r="B167" s="24">
        <v>0</v>
      </c>
      <c r="C167" s="24">
        <v>0</v>
      </c>
      <c r="D167" s="24">
        <v>1</v>
      </c>
      <c r="E167" s="24">
        <v>0</v>
      </c>
      <c r="F167" s="34"/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1</v>
      </c>
      <c r="M167" s="27">
        <v>0</v>
      </c>
      <c r="N167" s="27">
        <v>0</v>
      </c>
      <c r="O167" s="27">
        <v>0</v>
      </c>
      <c r="P167" s="27">
        <v>0</v>
      </c>
      <c r="Q167" s="27">
        <v>1</v>
      </c>
      <c r="R167" s="27">
        <v>0</v>
      </c>
      <c r="S167" s="28">
        <v>0</v>
      </c>
      <c r="T167" s="28">
        <v>0</v>
      </c>
      <c r="U167" s="28">
        <v>0</v>
      </c>
      <c r="V167" s="28">
        <v>0</v>
      </c>
      <c r="W167" s="28">
        <v>0</v>
      </c>
      <c r="X167" s="28">
        <v>1</v>
      </c>
      <c r="Y167" s="28">
        <v>0</v>
      </c>
      <c r="Z167" s="28">
        <v>0</v>
      </c>
      <c r="AA167" s="28">
        <v>0</v>
      </c>
      <c r="AB167" s="28">
        <v>0</v>
      </c>
      <c r="AC167" s="28">
        <v>1</v>
      </c>
      <c r="AD167" s="28">
        <v>0</v>
      </c>
      <c r="AE167" s="29">
        <v>0</v>
      </c>
      <c r="AF167" s="29">
        <v>0</v>
      </c>
      <c r="AG167" s="29">
        <v>0</v>
      </c>
      <c r="AH167" s="29">
        <v>0</v>
      </c>
      <c r="AI167" s="29">
        <v>0</v>
      </c>
      <c r="AJ167" s="29">
        <v>1</v>
      </c>
      <c r="AK167" s="29">
        <v>0</v>
      </c>
      <c r="AL167" s="29">
        <v>0</v>
      </c>
      <c r="AM167" s="29">
        <v>0</v>
      </c>
      <c r="AN167" s="29">
        <v>0</v>
      </c>
      <c r="AO167" s="29">
        <v>1</v>
      </c>
      <c r="AP167" s="29">
        <v>0</v>
      </c>
      <c r="AQ167" s="30">
        <v>0</v>
      </c>
      <c r="AR167" s="30">
        <v>0</v>
      </c>
      <c r="AS167" s="30">
        <v>1</v>
      </c>
      <c r="AT167" s="30">
        <v>0</v>
      </c>
      <c r="AU167" s="30">
        <v>0</v>
      </c>
      <c r="AV167" s="30">
        <v>0</v>
      </c>
      <c r="AW167" s="30">
        <v>1</v>
      </c>
      <c r="AX167" s="30">
        <v>0</v>
      </c>
      <c r="AY167" s="30">
        <v>0</v>
      </c>
      <c r="AZ167" s="30">
        <v>0</v>
      </c>
      <c r="BA167" s="30">
        <v>0</v>
      </c>
      <c r="BB167" s="30">
        <v>0</v>
      </c>
      <c r="BC167" s="31">
        <v>1</v>
      </c>
      <c r="BD167" s="31">
        <v>0</v>
      </c>
      <c r="BE167" s="31">
        <v>0</v>
      </c>
      <c r="BF167" s="31">
        <v>0</v>
      </c>
      <c r="BG167" s="31">
        <v>0</v>
      </c>
      <c r="BH167" s="31">
        <v>0</v>
      </c>
      <c r="BI167" s="31">
        <v>0</v>
      </c>
      <c r="BJ167" s="31">
        <v>1</v>
      </c>
      <c r="BK167" s="31">
        <v>0</v>
      </c>
      <c r="BL167" s="31">
        <v>0</v>
      </c>
      <c r="BM167" s="31">
        <v>0</v>
      </c>
      <c r="BN167" s="31">
        <v>0</v>
      </c>
      <c r="BP167" s="21">
        <f t="shared" si="43"/>
        <v>2</v>
      </c>
      <c r="BQ167" s="21">
        <f t="shared" si="44"/>
        <v>3</v>
      </c>
      <c r="BR167" s="21">
        <f t="shared" si="45"/>
        <v>5</v>
      </c>
      <c r="BS167" s="22">
        <f t="shared" si="37"/>
        <v>1</v>
      </c>
      <c r="BT167" s="22">
        <f t="shared" si="37"/>
        <v>1</v>
      </c>
      <c r="BU167" s="22">
        <f t="shared" si="37"/>
        <v>0</v>
      </c>
      <c r="BV167" s="22">
        <f t="shared" si="37"/>
        <v>0</v>
      </c>
      <c r="BW167" s="22">
        <f t="shared" si="37"/>
        <v>3</v>
      </c>
      <c r="BX167" s="22">
        <f t="shared" si="37"/>
        <v>0</v>
      </c>
      <c r="BY167" s="22">
        <f t="shared" si="46"/>
        <v>5</v>
      </c>
      <c r="CD167" s="66">
        <f t="shared" si="38"/>
        <v>0</v>
      </c>
      <c r="CE167" s="66">
        <f t="shared" si="39"/>
        <v>0</v>
      </c>
      <c r="CF167" s="66">
        <f t="shared" si="40"/>
        <v>0</v>
      </c>
      <c r="CG167" s="66">
        <f t="shared" si="41"/>
        <v>1</v>
      </c>
      <c r="CH167" s="66">
        <f t="shared" si="42"/>
        <v>1</v>
      </c>
      <c r="CI167" s="66">
        <f t="shared" si="47"/>
        <v>2</v>
      </c>
      <c r="CJ167" s="67">
        <f t="shared" si="48"/>
        <v>0</v>
      </c>
      <c r="CK167" s="67">
        <f t="shared" si="49"/>
        <v>0</v>
      </c>
      <c r="CL167" s="67">
        <f t="shared" si="50"/>
        <v>0</v>
      </c>
      <c r="CM167" s="67">
        <f t="shared" si="51"/>
        <v>1</v>
      </c>
      <c r="CN167" s="67">
        <f t="shared" si="52"/>
        <v>1</v>
      </c>
      <c r="CO167" s="67">
        <f t="shared" si="53"/>
        <v>2</v>
      </c>
    </row>
    <row r="168" spans="1:93" x14ac:dyDescent="0.25">
      <c r="A168" s="23">
        <v>166</v>
      </c>
      <c r="B168" s="24">
        <v>0</v>
      </c>
      <c r="C168" s="24">
        <v>0</v>
      </c>
      <c r="D168" s="24">
        <v>1</v>
      </c>
      <c r="E168" s="24">
        <v>0</v>
      </c>
      <c r="F168" s="34"/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1</v>
      </c>
      <c r="R168" s="27">
        <v>0</v>
      </c>
      <c r="S168" s="28">
        <v>0</v>
      </c>
      <c r="T168" s="28">
        <v>0</v>
      </c>
      <c r="U168" s="28">
        <v>1</v>
      </c>
      <c r="V168" s="28">
        <v>0</v>
      </c>
      <c r="W168" s="28">
        <v>0</v>
      </c>
      <c r="X168" s="28">
        <v>0</v>
      </c>
      <c r="Y168" s="28">
        <v>1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9">
        <v>0</v>
      </c>
      <c r="AF168" s="29">
        <v>0</v>
      </c>
      <c r="AG168" s="29">
        <v>0</v>
      </c>
      <c r="AH168" s="29">
        <v>0</v>
      </c>
      <c r="AI168" s="29">
        <v>0</v>
      </c>
      <c r="AJ168" s="29">
        <v>1</v>
      </c>
      <c r="AK168" s="29">
        <v>0</v>
      </c>
      <c r="AL168" s="29">
        <v>0</v>
      </c>
      <c r="AM168" s="29">
        <v>0</v>
      </c>
      <c r="AN168" s="29">
        <v>0</v>
      </c>
      <c r="AO168" s="29">
        <v>1</v>
      </c>
      <c r="AP168" s="29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1</v>
      </c>
      <c r="AW168" s="30">
        <v>0</v>
      </c>
      <c r="AX168" s="30">
        <v>0</v>
      </c>
      <c r="AY168" s="30">
        <v>0</v>
      </c>
      <c r="AZ168" s="30">
        <v>0</v>
      </c>
      <c r="BA168" s="30">
        <v>1</v>
      </c>
      <c r="BB168" s="30">
        <v>0</v>
      </c>
      <c r="BC168" s="31">
        <v>1</v>
      </c>
      <c r="BD168" s="31">
        <v>0</v>
      </c>
      <c r="BE168" s="31">
        <v>0</v>
      </c>
      <c r="BF168" s="31">
        <v>0</v>
      </c>
      <c r="BG168" s="31">
        <v>0</v>
      </c>
      <c r="BH168" s="31">
        <v>0</v>
      </c>
      <c r="BI168" s="31">
        <v>0</v>
      </c>
      <c r="BJ168" s="31">
        <v>0</v>
      </c>
      <c r="BK168" s="31">
        <v>0</v>
      </c>
      <c r="BL168" s="31">
        <v>1</v>
      </c>
      <c r="BM168" s="31">
        <v>0</v>
      </c>
      <c r="BN168" s="31">
        <v>0</v>
      </c>
      <c r="BP168" s="21">
        <f t="shared" si="43"/>
        <v>2</v>
      </c>
      <c r="BQ168" s="21">
        <f t="shared" si="44"/>
        <v>3</v>
      </c>
      <c r="BR168" s="21">
        <f t="shared" si="45"/>
        <v>5</v>
      </c>
      <c r="BS168" s="22">
        <f t="shared" si="37"/>
        <v>1</v>
      </c>
      <c r="BT168" s="22">
        <f t="shared" si="37"/>
        <v>0</v>
      </c>
      <c r="BU168" s="22">
        <f t="shared" si="37"/>
        <v>0</v>
      </c>
      <c r="BV168" s="22">
        <f t="shared" si="37"/>
        <v>1</v>
      </c>
      <c r="BW168" s="22">
        <f t="shared" si="37"/>
        <v>3</v>
      </c>
      <c r="BX168" s="22">
        <f t="shared" si="37"/>
        <v>0</v>
      </c>
      <c r="BY168" s="22">
        <f t="shared" si="46"/>
        <v>5</v>
      </c>
      <c r="CD168" s="66">
        <f t="shared" si="38"/>
        <v>0</v>
      </c>
      <c r="CE168" s="66">
        <f t="shared" si="39"/>
        <v>1</v>
      </c>
      <c r="CF168" s="66">
        <f t="shared" si="40"/>
        <v>0</v>
      </c>
      <c r="CG168" s="66">
        <f t="shared" si="41"/>
        <v>0</v>
      </c>
      <c r="CH168" s="66">
        <f t="shared" si="42"/>
        <v>1</v>
      </c>
      <c r="CI168" s="66">
        <f t="shared" si="47"/>
        <v>2</v>
      </c>
      <c r="CJ168" s="67">
        <f t="shared" si="48"/>
        <v>0</v>
      </c>
      <c r="CK168" s="67">
        <f t="shared" si="49"/>
        <v>1</v>
      </c>
      <c r="CL168" s="67">
        <f t="shared" si="50"/>
        <v>0</v>
      </c>
      <c r="CM168" s="67">
        <f t="shared" si="51"/>
        <v>0</v>
      </c>
      <c r="CN168" s="67">
        <f t="shared" si="52"/>
        <v>1</v>
      </c>
      <c r="CO168" s="67">
        <f t="shared" si="53"/>
        <v>2</v>
      </c>
    </row>
    <row r="169" spans="1:93" x14ac:dyDescent="0.25">
      <c r="A169" s="23">
        <v>167</v>
      </c>
      <c r="B169" s="24">
        <v>0</v>
      </c>
      <c r="C169" s="24">
        <v>0</v>
      </c>
      <c r="D169" s="24">
        <v>1</v>
      </c>
      <c r="E169" s="24">
        <v>0</v>
      </c>
      <c r="F169" s="34"/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0</v>
      </c>
      <c r="O169" s="27">
        <v>0</v>
      </c>
      <c r="P169" s="27">
        <v>0</v>
      </c>
      <c r="Q169" s="27">
        <v>1</v>
      </c>
      <c r="R169" s="27">
        <v>0</v>
      </c>
      <c r="S169" s="28">
        <v>0</v>
      </c>
      <c r="T169" s="28">
        <v>0</v>
      </c>
      <c r="U169" s="28">
        <v>0</v>
      </c>
      <c r="V169" s="28">
        <v>0</v>
      </c>
      <c r="W169" s="28">
        <v>0</v>
      </c>
      <c r="X169" s="28">
        <v>1</v>
      </c>
      <c r="Y169" s="28">
        <v>0</v>
      </c>
      <c r="Z169" s="28">
        <v>0</v>
      </c>
      <c r="AA169" s="28">
        <v>0</v>
      </c>
      <c r="AB169" s="28">
        <v>0</v>
      </c>
      <c r="AC169" s="28">
        <v>1</v>
      </c>
      <c r="AD169" s="28">
        <v>0</v>
      </c>
      <c r="AE169" s="29">
        <v>0</v>
      </c>
      <c r="AF169" s="29">
        <v>0</v>
      </c>
      <c r="AG169" s="29">
        <v>0</v>
      </c>
      <c r="AH169" s="29">
        <v>0</v>
      </c>
      <c r="AI169" s="29">
        <v>0</v>
      </c>
      <c r="AJ169" s="29">
        <v>1</v>
      </c>
      <c r="AK169" s="29">
        <v>0</v>
      </c>
      <c r="AL169" s="29">
        <v>0</v>
      </c>
      <c r="AM169" s="29">
        <v>0</v>
      </c>
      <c r="AN169" s="29">
        <v>0</v>
      </c>
      <c r="AO169" s="29">
        <v>1</v>
      </c>
      <c r="AP169" s="29">
        <v>0</v>
      </c>
      <c r="AQ169" s="30">
        <v>0</v>
      </c>
      <c r="AR169" s="30">
        <v>0</v>
      </c>
      <c r="AS169" s="30">
        <v>0</v>
      </c>
      <c r="AT169" s="30">
        <v>0</v>
      </c>
      <c r="AU169" s="30">
        <v>0</v>
      </c>
      <c r="AV169" s="30">
        <v>1</v>
      </c>
      <c r="AW169" s="30">
        <v>0</v>
      </c>
      <c r="AX169" s="30">
        <v>0</v>
      </c>
      <c r="AY169" s="30">
        <v>0</v>
      </c>
      <c r="AZ169" s="30">
        <v>0</v>
      </c>
      <c r="BA169" s="30">
        <v>1</v>
      </c>
      <c r="BB169" s="30">
        <v>0</v>
      </c>
      <c r="BC169" s="31">
        <v>0</v>
      </c>
      <c r="BD169" s="31">
        <v>0</v>
      </c>
      <c r="BE169" s="31">
        <v>0</v>
      </c>
      <c r="BF169" s="31">
        <v>0</v>
      </c>
      <c r="BG169" s="31">
        <v>0</v>
      </c>
      <c r="BH169" s="31">
        <v>1</v>
      </c>
      <c r="BI169" s="31">
        <v>0</v>
      </c>
      <c r="BJ169" s="31">
        <v>0</v>
      </c>
      <c r="BK169" s="31">
        <v>0</v>
      </c>
      <c r="BL169" s="31">
        <v>0</v>
      </c>
      <c r="BM169" s="31">
        <v>1</v>
      </c>
      <c r="BN169" s="31">
        <v>0</v>
      </c>
      <c r="BP169" s="21">
        <f t="shared" si="43"/>
        <v>0</v>
      </c>
      <c r="BQ169" s="21">
        <f t="shared" si="44"/>
        <v>5</v>
      </c>
      <c r="BR169" s="21">
        <f t="shared" si="45"/>
        <v>5</v>
      </c>
      <c r="BS169" s="22">
        <f t="shared" si="37"/>
        <v>0</v>
      </c>
      <c r="BT169" s="22">
        <f t="shared" si="37"/>
        <v>0</v>
      </c>
      <c r="BU169" s="22">
        <f t="shared" si="37"/>
        <v>0</v>
      </c>
      <c r="BV169" s="22">
        <f t="shared" ref="BV169:BX217" si="54">P169+AB169+AN169+AZ169+BL169</f>
        <v>0</v>
      </c>
      <c r="BW169" s="22">
        <f t="shared" si="54"/>
        <v>5</v>
      </c>
      <c r="BX169" s="22">
        <f t="shared" si="54"/>
        <v>0</v>
      </c>
      <c r="BY169" s="22">
        <f t="shared" si="46"/>
        <v>5</v>
      </c>
      <c r="CD169" s="66">
        <f t="shared" si="38"/>
        <v>0</v>
      </c>
      <c r="CE169" s="66">
        <f t="shared" si="39"/>
        <v>0</v>
      </c>
      <c r="CF169" s="66">
        <f t="shared" si="40"/>
        <v>0</v>
      </c>
      <c r="CG169" s="66">
        <f t="shared" si="41"/>
        <v>0</v>
      </c>
      <c r="CH169" s="66">
        <f t="shared" si="42"/>
        <v>0</v>
      </c>
      <c r="CI169" s="66">
        <f t="shared" si="47"/>
        <v>0</v>
      </c>
      <c r="CJ169" s="67">
        <f t="shared" si="48"/>
        <v>0</v>
      </c>
      <c r="CK169" s="67">
        <f t="shared" si="49"/>
        <v>0</v>
      </c>
      <c r="CL169" s="67">
        <f t="shared" si="50"/>
        <v>0</v>
      </c>
      <c r="CM169" s="67">
        <f t="shared" si="51"/>
        <v>0</v>
      </c>
      <c r="CN169" s="67">
        <f t="shared" si="52"/>
        <v>0</v>
      </c>
      <c r="CO169" s="67">
        <f t="shared" si="53"/>
        <v>0</v>
      </c>
    </row>
    <row r="170" spans="1:93" x14ac:dyDescent="0.25">
      <c r="A170" s="23">
        <v>168</v>
      </c>
      <c r="B170" s="24">
        <v>0</v>
      </c>
      <c r="C170" s="24">
        <v>0</v>
      </c>
      <c r="D170" s="24">
        <v>1</v>
      </c>
      <c r="E170" s="24">
        <v>0</v>
      </c>
      <c r="F170" s="34"/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1</v>
      </c>
      <c r="M170" s="27">
        <v>0</v>
      </c>
      <c r="N170" s="27">
        <v>0</v>
      </c>
      <c r="O170" s="27">
        <v>0</v>
      </c>
      <c r="P170" s="27">
        <v>0</v>
      </c>
      <c r="Q170" s="27">
        <v>1</v>
      </c>
      <c r="R170" s="27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1</v>
      </c>
      <c r="Y170" s="28">
        <v>0</v>
      </c>
      <c r="Z170" s="28">
        <v>0</v>
      </c>
      <c r="AA170" s="28">
        <v>0</v>
      </c>
      <c r="AB170" s="28">
        <v>0</v>
      </c>
      <c r="AC170" s="28">
        <v>1</v>
      </c>
      <c r="AD170" s="28">
        <v>0</v>
      </c>
      <c r="AE170" s="29">
        <v>0</v>
      </c>
      <c r="AF170" s="29">
        <v>0</v>
      </c>
      <c r="AG170" s="29">
        <v>0</v>
      </c>
      <c r="AH170" s="29">
        <v>0</v>
      </c>
      <c r="AI170" s="29">
        <v>0</v>
      </c>
      <c r="AJ170" s="29">
        <v>1</v>
      </c>
      <c r="AK170" s="29">
        <v>0</v>
      </c>
      <c r="AL170" s="29">
        <v>0</v>
      </c>
      <c r="AM170" s="29">
        <v>0</v>
      </c>
      <c r="AN170" s="29">
        <v>0</v>
      </c>
      <c r="AO170" s="29">
        <v>1</v>
      </c>
      <c r="AP170" s="29">
        <v>0</v>
      </c>
      <c r="AQ170" s="30">
        <v>0</v>
      </c>
      <c r="AR170" s="30">
        <v>0</v>
      </c>
      <c r="AS170" s="30">
        <v>0</v>
      </c>
      <c r="AT170" s="30">
        <v>1</v>
      </c>
      <c r="AU170" s="30">
        <v>0</v>
      </c>
      <c r="AV170" s="30">
        <v>0</v>
      </c>
      <c r="AW170" s="30">
        <v>1</v>
      </c>
      <c r="AX170" s="30">
        <v>0</v>
      </c>
      <c r="AY170" s="30">
        <v>0</v>
      </c>
      <c r="AZ170" s="30">
        <v>0</v>
      </c>
      <c r="BA170" s="30">
        <v>0</v>
      </c>
      <c r="BB170" s="30">
        <v>0</v>
      </c>
      <c r="BC170" s="31">
        <v>1</v>
      </c>
      <c r="BD170" s="31">
        <v>0</v>
      </c>
      <c r="BE170" s="31">
        <v>0</v>
      </c>
      <c r="BF170" s="31">
        <v>0</v>
      </c>
      <c r="BG170" s="31">
        <v>0</v>
      </c>
      <c r="BH170" s="31">
        <v>0</v>
      </c>
      <c r="BI170" s="31">
        <v>0</v>
      </c>
      <c r="BJ170" s="31">
        <v>0</v>
      </c>
      <c r="BK170" s="31">
        <v>1</v>
      </c>
      <c r="BL170" s="31">
        <v>0</v>
      </c>
      <c r="BM170" s="31">
        <v>0</v>
      </c>
      <c r="BN170" s="31">
        <v>0</v>
      </c>
      <c r="BP170" s="21">
        <f t="shared" si="43"/>
        <v>2</v>
      </c>
      <c r="BQ170" s="21">
        <f t="shared" si="44"/>
        <v>3</v>
      </c>
      <c r="BR170" s="21">
        <f t="shared" si="45"/>
        <v>5</v>
      </c>
      <c r="BS170" s="22">
        <f t="shared" ref="BS170:BU217" si="55">M170+Y170+AK170+AW170+BI170</f>
        <v>1</v>
      </c>
      <c r="BT170" s="22">
        <f t="shared" si="55"/>
        <v>0</v>
      </c>
      <c r="BU170" s="22">
        <f t="shared" si="55"/>
        <v>1</v>
      </c>
      <c r="BV170" s="22">
        <f t="shared" si="54"/>
        <v>0</v>
      </c>
      <c r="BW170" s="22">
        <f t="shared" si="54"/>
        <v>3</v>
      </c>
      <c r="BX170" s="22">
        <f t="shared" si="54"/>
        <v>0</v>
      </c>
      <c r="BY170" s="22">
        <f t="shared" si="46"/>
        <v>5</v>
      </c>
      <c r="CD170" s="66">
        <f t="shared" si="38"/>
        <v>0</v>
      </c>
      <c r="CE170" s="66">
        <f t="shared" si="39"/>
        <v>0</v>
      </c>
      <c r="CF170" s="66">
        <f t="shared" si="40"/>
        <v>0</v>
      </c>
      <c r="CG170" s="66">
        <f t="shared" si="41"/>
        <v>1</v>
      </c>
      <c r="CH170" s="66">
        <f t="shared" si="42"/>
        <v>1</v>
      </c>
      <c r="CI170" s="66">
        <f t="shared" si="47"/>
        <v>2</v>
      </c>
      <c r="CJ170" s="67">
        <f t="shared" si="48"/>
        <v>0</v>
      </c>
      <c r="CK170" s="67">
        <f t="shared" si="49"/>
        <v>0</v>
      </c>
      <c r="CL170" s="67">
        <f t="shared" si="50"/>
        <v>0</v>
      </c>
      <c r="CM170" s="67">
        <f t="shared" si="51"/>
        <v>1</v>
      </c>
      <c r="CN170" s="67">
        <f t="shared" si="52"/>
        <v>1</v>
      </c>
      <c r="CO170" s="67">
        <f t="shared" si="53"/>
        <v>2</v>
      </c>
    </row>
    <row r="171" spans="1:93" x14ac:dyDescent="0.25">
      <c r="A171" s="23">
        <v>169</v>
      </c>
      <c r="B171" s="24">
        <v>0</v>
      </c>
      <c r="C171" s="24">
        <v>0</v>
      </c>
      <c r="D171" s="24">
        <v>1</v>
      </c>
      <c r="E171" s="24">
        <v>0</v>
      </c>
      <c r="F171" s="34"/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1</v>
      </c>
      <c r="M171" s="27">
        <v>0</v>
      </c>
      <c r="N171" s="27">
        <v>0</v>
      </c>
      <c r="O171" s="27">
        <v>0</v>
      </c>
      <c r="P171" s="27">
        <v>0</v>
      </c>
      <c r="Q171" s="27">
        <v>1</v>
      </c>
      <c r="R171" s="27">
        <v>0</v>
      </c>
      <c r="S171" s="28">
        <v>0</v>
      </c>
      <c r="T171" s="28">
        <v>0</v>
      </c>
      <c r="U171" s="28">
        <v>0</v>
      </c>
      <c r="V171" s="28">
        <v>0</v>
      </c>
      <c r="W171" s="28">
        <v>0</v>
      </c>
      <c r="X171" s="28">
        <v>1</v>
      </c>
      <c r="Y171" s="28">
        <v>0</v>
      </c>
      <c r="Z171" s="28">
        <v>0</v>
      </c>
      <c r="AA171" s="28">
        <v>0</v>
      </c>
      <c r="AB171" s="28">
        <v>0</v>
      </c>
      <c r="AC171" s="28">
        <v>1</v>
      </c>
      <c r="AD171" s="28">
        <v>0</v>
      </c>
      <c r="AE171" s="29">
        <v>1</v>
      </c>
      <c r="AF171" s="29">
        <v>0</v>
      </c>
      <c r="AG171" s="29">
        <v>0</v>
      </c>
      <c r="AH171" s="29">
        <v>0</v>
      </c>
      <c r="AI171" s="29">
        <v>0</v>
      </c>
      <c r="AJ171" s="29">
        <v>0</v>
      </c>
      <c r="AK171" s="29">
        <v>0</v>
      </c>
      <c r="AL171" s="29">
        <v>0</v>
      </c>
      <c r="AM171" s="29">
        <v>1</v>
      </c>
      <c r="AN171" s="29">
        <v>0</v>
      </c>
      <c r="AO171" s="29">
        <v>0</v>
      </c>
      <c r="AP171" s="29">
        <v>0</v>
      </c>
      <c r="AQ171" s="30">
        <v>0</v>
      </c>
      <c r="AR171" s="30">
        <v>0</v>
      </c>
      <c r="AS171" s="30">
        <v>0</v>
      </c>
      <c r="AT171" s="30">
        <v>0</v>
      </c>
      <c r="AU171" s="30">
        <v>0</v>
      </c>
      <c r="AV171" s="30">
        <v>1</v>
      </c>
      <c r="AW171" s="30">
        <v>0</v>
      </c>
      <c r="AX171" s="30">
        <v>0</v>
      </c>
      <c r="AY171" s="30">
        <v>0</v>
      </c>
      <c r="AZ171" s="30">
        <v>0</v>
      </c>
      <c r="BA171" s="30">
        <v>1</v>
      </c>
      <c r="BB171" s="30">
        <v>0</v>
      </c>
      <c r="BC171" s="31">
        <v>1</v>
      </c>
      <c r="BD171" s="31">
        <v>0</v>
      </c>
      <c r="BE171" s="31">
        <v>0</v>
      </c>
      <c r="BF171" s="31">
        <v>0</v>
      </c>
      <c r="BG171" s="31">
        <v>0</v>
      </c>
      <c r="BH171" s="31">
        <v>0</v>
      </c>
      <c r="BI171" s="31">
        <v>0</v>
      </c>
      <c r="BJ171" s="31">
        <v>0</v>
      </c>
      <c r="BK171" s="31">
        <v>0</v>
      </c>
      <c r="BL171" s="31">
        <v>1</v>
      </c>
      <c r="BM171" s="31">
        <v>0</v>
      </c>
      <c r="BN171" s="31">
        <v>0</v>
      </c>
      <c r="BP171" s="21">
        <f t="shared" si="43"/>
        <v>2</v>
      </c>
      <c r="BQ171" s="21">
        <f t="shared" si="44"/>
        <v>3</v>
      </c>
      <c r="BR171" s="21">
        <f t="shared" si="45"/>
        <v>5</v>
      </c>
      <c r="BS171" s="22">
        <f t="shared" si="55"/>
        <v>0</v>
      </c>
      <c r="BT171" s="22">
        <f t="shared" si="55"/>
        <v>0</v>
      </c>
      <c r="BU171" s="22">
        <f t="shared" si="55"/>
        <v>1</v>
      </c>
      <c r="BV171" s="22">
        <f t="shared" si="54"/>
        <v>1</v>
      </c>
      <c r="BW171" s="22">
        <f t="shared" si="54"/>
        <v>3</v>
      </c>
      <c r="BX171" s="22">
        <f t="shared" si="54"/>
        <v>0</v>
      </c>
      <c r="BY171" s="22">
        <f t="shared" si="46"/>
        <v>5</v>
      </c>
      <c r="CD171" s="66">
        <f t="shared" si="38"/>
        <v>0</v>
      </c>
      <c r="CE171" s="66">
        <f t="shared" si="39"/>
        <v>0</v>
      </c>
      <c r="CF171" s="66">
        <f t="shared" si="40"/>
        <v>1</v>
      </c>
      <c r="CG171" s="66">
        <f t="shared" si="41"/>
        <v>0</v>
      </c>
      <c r="CH171" s="66">
        <f t="shared" si="42"/>
        <v>1</v>
      </c>
      <c r="CI171" s="66">
        <f t="shared" si="47"/>
        <v>2</v>
      </c>
      <c r="CJ171" s="67">
        <f t="shared" si="48"/>
        <v>0</v>
      </c>
      <c r="CK171" s="67">
        <f t="shared" si="49"/>
        <v>0</v>
      </c>
      <c r="CL171" s="67">
        <f t="shared" si="50"/>
        <v>1</v>
      </c>
      <c r="CM171" s="67">
        <f t="shared" si="51"/>
        <v>0</v>
      </c>
      <c r="CN171" s="67">
        <f t="shared" si="52"/>
        <v>1</v>
      </c>
      <c r="CO171" s="67">
        <f t="shared" si="53"/>
        <v>2</v>
      </c>
    </row>
    <row r="172" spans="1:93" ht="15" customHeight="1" x14ac:dyDescent="0.25">
      <c r="A172" s="23">
        <v>170</v>
      </c>
      <c r="B172" s="24">
        <v>0</v>
      </c>
      <c r="C172" s="24">
        <v>0</v>
      </c>
      <c r="D172" s="24">
        <v>0</v>
      </c>
      <c r="E172" s="24">
        <v>1</v>
      </c>
      <c r="F172" s="34"/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1</v>
      </c>
      <c r="M172" s="27">
        <v>0</v>
      </c>
      <c r="N172" s="27">
        <v>0</v>
      </c>
      <c r="O172" s="27">
        <v>0</v>
      </c>
      <c r="P172" s="27">
        <v>0</v>
      </c>
      <c r="Q172" s="27">
        <v>1</v>
      </c>
      <c r="R172" s="27">
        <v>0</v>
      </c>
      <c r="S172" s="28">
        <v>1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28">
        <v>0</v>
      </c>
      <c r="AA172" s="28">
        <v>1</v>
      </c>
      <c r="AB172" s="28">
        <v>0</v>
      </c>
      <c r="AC172" s="28">
        <v>0</v>
      </c>
      <c r="AD172" s="28">
        <v>0</v>
      </c>
      <c r="AE172" s="29">
        <v>1</v>
      </c>
      <c r="AF172" s="29">
        <v>0</v>
      </c>
      <c r="AG172" s="29">
        <v>0</v>
      </c>
      <c r="AH172" s="29">
        <v>0</v>
      </c>
      <c r="AI172" s="29">
        <v>0</v>
      </c>
      <c r="AJ172" s="29">
        <v>0</v>
      </c>
      <c r="AK172" s="29">
        <v>1</v>
      </c>
      <c r="AL172" s="29">
        <v>0</v>
      </c>
      <c r="AM172" s="29">
        <v>0</v>
      </c>
      <c r="AN172" s="29">
        <v>0</v>
      </c>
      <c r="AO172" s="29">
        <v>0</v>
      </c>
      <c r="AP172" s="29">
        <v>0</v>
      </c>
      <c r="AQ172" s="30">
        <v>0</v>
      </c>
      <c r="AR172" s="30">
        <v>0</v>
      </c>
      <c r="AS172" s="30">
        <v>0</v>
      </c>
      <c r="AT172" s="30">
        <v>1</v>
      </c>
      <c r="AU172" s="30">
        <v>0</v>
      </c>
      <c r="AV172" s="30">
        <v>0</v>
      </c>
      <c r="AW172" s="30">
        <v>1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1">
        <v>0</v>
      </c>
      <c r="BD172" s="31">
        <v>0</v>
      </c>
      <c r="BE172" s="31">
        <v>0</v>
      </c>
      <c r="BF172" s="31">
        <v>1</v>
      </c>
      <c r="BG172" s="31">
        <v>0</v>
      </c>
      <c r="BH172" s="31">
        <v>0</v>
      </c>
      <c r="BI172" s="31">
        <v>0</v>
      </c>
      <c r="BJ172" s="31">
        <v>1</v>
      </c>
      <c r="BK172" s="31">
        <v>0</v>
      </c>
      <c r="BL172" s="31">
        <v>0</v>
      </c>
      <c r="BM172" s="31">
        <v>0</v>
      </c>
      <c r="BN172" s="31">
        <v>0</v>
      </c>
      <c r="BP172" s="21">
        <f t="shared" si="43"/>
        <v>4</v>
      </c>
      <c r="BQ172" s="21">
        <f t="shared" si="44"/>
        <v>1</v>
      </c>
      <c r="BR172" s="21">
        <f t="shared" si="45"/>
        <v>5</v>
      </c>
      <c r="BS172" s="22">
        <f t="shared" si="55"/>
        <v>2</v>
      </c>
      <c r="BT172" s="22">
        <f t="shared" si="55"/>
        <v>1</v>
      </c>
      <c r="BU172" s="22">
        <f t="shared" si="55"/>
        <v>1</v>
      </c>
      <c r="BV172" s="22">
        <f t="shared" si="54"/>
        <v>0</v>
      </c>
      <c r="BW172" s="22">
        <f t="shared" si="54"/>
        <v>1</v>
      </c>
      <c r="BX172" s="22">
        <f t="shared" si="54"/>
        <v>0</v>
      </c>
      <c r="BY172" s="22">
        <f t="shared" si="46"/>
        <v>5</v>
      </c>
      <c r="CD172" s="66">
        <f t="shared" si="38"/>
        <v>0</v>
      </c>
      <c r="CE172" s="66">
        <f t="shared" si="39"/>
        <v>1</v>
      </c>
      <c r="CF172" s="66">
        <f t="shared" si="40"/>
        <v>1</v>
      </c>
      <c r="CG172" s="66">
        <f t="shared" si="41"/>
        <v>1</v>
      </c>
      <c r="CH172" s="66">
        <f t="shared" si="42"/>
        <v>1</v>
      </c>
      <c r="CI172" s="66">
        <f t="shared" si="47"/>
        <v>4</v>
      </c>
      <c r="CJ172" s="67">
        <f t="shared" si="48"/>
        <v>0</v>
      </c>
      <c r="CK172" s="67">
        <f t="shared" si="49"/>
        <v>1</v>
      </c>
      <c r="CL172" s="67">
        <f t="shared" si="50"/>
        <v>1</v>
      </c>
      <c r="CM172" s="67">
        <f t="shared" si="51"/>
        <v>1</v>
      </c>
      <c r="CN172" s="67">
        <f t="shared" si="52"/>
        <v>1</v>
      </c>
      <c r="CO172" s="67">
        <f t="shared" si="53"/>
        <v>4</v>
      </c>
    </row>
    <row r="173" spans="1:93" x14ac:dyDescent="0.25">
      <c r="A173" s="23">
        <v>171</v>
      </c>
      <c r="B173" s="24">
        <v>0</v>
      </c>
      <c r="C173" s="24">
        <v>0</v>
      </c>
      <c r="D173" s="24">
        <v>0</v>
      </c>
      <c r="E173" s="24">
        <v>1</v>
      </c>
      <c r="F173" s="34"/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1</v>
      </c>
      <c r="M173" s="27">
        <v>0</v>
      </c>
      <c r="N173" s="27">
        <v>0</v>
      </c>
      <c r="O173" s="27">
        <v>0</v>
      </c>
      <c r="P173" s="27">
        <v>0</v>
      </c>
      <c r="Q173" s="27">
        <v>1</v>
      </c>
      <c r="R173" s="27">
        <v>0</v>
      </c>
      <c r="S173" s="28">
        <v>0</v>
      </c>
      <c r="T173" s="28">
        <v>0</v>
      </c>
      <c r="U173" s="28">
        <v>1</v>
      </c>
      <c r="V173" s="28">
        <v>0</v>
      </c>
      <c r="W173" s="28">
        <v>0</v>
      </c>
      <c r="X173" s="28">
        <v>0</v>
      </c>
      <c r="Y173" s="28">
        <v>1</v>
      </c>
      <c r="Z173" s="28">
        <v>0</v>
      </c>
      <c r="AA173" s="28">
        <v>0</v>
      </c>
      <c r="AB173" s="28">
        <v>0</v>
      </c>
      <c r="AC173" s="28">
        <v>0</v>
      </c>
      <c r="AD173" s="28">
        <v>0</v>
      </c>
      <c r="AE173" s="29">
        <v>0</v>
      </c>
      <c r="AF173" s="29">
        <v>0</v>
      </c>
      <c r="AG173" s="29">
        <v>0</v>
      </c>
      <c r="AH173" s="29">
        <v>0</v>
      </c>
      <c r="AI173" s="29">
        <v>0</v>
      </c>
      <c r="AJ173" s="29">
        <v>1</v>
      </c>
      <c r="AK173" s="29">
        <v>0</v>
      </c>
      <c r="AL173" s="29">
        <v>0</v>
      </c>
      <c r="AM173" s="29">
        <v>0</v>
      </c>
      <c r="AN173" s="29">
        <v>0</v>
      </c>
      <c r="AO173" s="29">
        <v>1</v>
      </c>
      <c r="AP173" s="29">
        <v>0</v>
      </c>
      <c r="AQ173" s="30">
        <v>0</v>
      </c>
      <c r="AR173" s="30">
        <v>0</v>
      </c>
      <c r="AS173" s="30">
        <v>0</v>
      </c>
      <c r="AT173" s="30">
        <v>0</v>
      </c>
      <c r="AU173" s="30">
        <v>0</v>
      </c>
      <c r="AV173" s="30">
        <v>1</v>
      </c>
      <c r="AW173" s="30">
        <v>0</v>
      </c>
      <c r="AX173" s="30">
        <v>0</v>
      </c>
      <c r="AY173" s="30">
        <v>0</v>
      </c>
      <c r="AZ173" s="30">
        <v>0</v>
      </c>
      <c r="BA173" s="30">
        <v>1</v>
      </c>
      <c r="BB173" s="30">
        <v>0</v>
      </c>
      <c r="BC173" s="31">
        <v>1</v>
      </c>
      <c r="BD173" s="31">
        <v>0</v>
      </c>
      <c r="BE173" s="31">
        <v>0</v>
      </c>
      <c r="BF173" s="31">
        <v>0</v>
      </c>
      <c r="BG173" s="31">
        <v>0</v>
      </c>
      <c r="BH173" s="31">
        <v>0</v>
      </c>
      <c r="BI173" s="31">
        <v>0</v>
      </c>
      <c r="BJ173" s="31">
        <v>0</v>
      </c>
      <c r="BK173" s="31">
        <v>1</v>
      </c>
      <c r="BL173" s="31">
        <v>0</v>
      </c>
      <c r="BM173" s="31">
        <v>0</v>
      </c>
      <c r="BN173" s="31">
        <v>0</v>
      </c>
      <c r="BP173" s="21">
        <f t="shared" si="43"/>
        <v>2</v>
      </c>
      <c r="BQ173" s="21">
        <f t="shared" si="44"/>
        <v>3</v>
      </c>
      <c r="BR173" s="21">
        <f t="shared" si="45"/>
        <v>5</v>
      </c>
      <c r="BS173" s="22">
        <f t="shared" si="55"/>
        <v>1</v>
      </c>
      <c r="BT173" s="22">
        <f t="shared" si="55"/>
        <v>0</v>
      </c>
      <c r="BU173" s="22">
        <f t="shared" si="55"/>
        <v>1</v>
      </c>
      <c r="BV173" s="22">
        <f t="shared" si="54"/>
        <v>0</v>
      </c>
      <c r="BW173" s="22">
        <f t="shared" si="54"/>
        <v>3</v>
      </c>
      <c r="BX173" s="22">
        <f t="shared" si="54"/>
        <v>0</v>
      </c>
      <c r="BY173" s="22">
        <f t="shared" si="46"/>
        <v>5</v>
      </c>
      <c r="CD173" s="66">
        <f t="shared" si="38"/>
        <v>0</v>
      </c>
      <c r="CE173" s="66">
        <f t="shared" si="39"/>
        <v>1</v>
      </c>
      <c r="CF173" s="66">
        <f t="shared" si="40"/>
        <v>0</v>
      </c>
      <c r="CG173" s="66">
        <f t="shared" si="41"/>
        <v>0</v>
      </c>
      <c r="CH173" s="66">
        <f t="shared" si="42"/>
        <v>1</v>
      </c>
      <c r="CI173" s="66">
        <f t="shared" si="47"/>
        <v>2</v>
      </c>
      <c r="CJ173" s="67">
        <f t="shared" si="48"/>
        <v>0</v>
      </c>
      <c r="CK173" s="67">
        <f t="shared" si="49"/>
        <v>1</v>
      </c>
      <c r="CL173" s="67">
        <f t="shared" si="50"/>
        <v>0</v>
      </c>
      <c r="CM173" s="67">
        <f t="shared" si="51"/>
        <v>0</v>
      </c>
      <c r="CN173" s="67">
        <f t="shared" si="52"/>
        <v>1</v>
      </c>
      <c r="CO173" s="67">
        <f t="shared" si="53"/>
        <v>2</v>
      </c>
    </row>
    <row r="174" spans="1:93" x14ac:dyDescent="0.25">
      <c r="A174" s="23">
        <v>172</v>
      </c>
      <c r="B174" s="24">
        <v>0</v>
      </c>
      <c r="C174" s="24">
        <v>0</v>
      </c>
      <c r="D174" s="24">
        <v>0</v>
      </c>
      <c r="E174" s="24">
        <v>1</v>
      </c>
      <c r="F174" s="34"/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1</v>
      </c>
      <c r="M174" s="27">
        <v>0</v>
      </c>
      <c r="N174" s="27">
        <v>0</v>
      </c>
      <c r="O174" s="27">
        <v>0</v>
      </c>
      <c r="P174" s="27">
        <v>0</v>
      </c>
      <c r="Q174" s="27">
        <v>1</v>
      </c>
      <c r="R174" s="27">
        <v>0</v>
      </c>
      <c r="S174" s="28">
        <v>1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1</v>
      </c>
      <c r="AB174" s="28">
        <v>0</v>
      </c>
      <c r="AC174" s="28">
        <v>0</v>
      </c>
      <c r="AD174" s="28">
        <v>0</v>
      </c>
      <c r="AE174" s="29">
        <v>1</v>
      </c>
      <c r="AF174" s="29">
        <v>0</v>
      </c>
      <c r="AG174" s="29">
        <v>0</v>
      </c>
      <c r="AH174" s="29">
        <v>0</v>
      </c>
      <c r="AI174" s="29">
        <v>0</v>
      </c>
      <c r="AJ174" s="29">
        <v>0</v>
      </c>
      <c r="AK174" s="29">
        <v>0</v>
      </c>
      <c r="AL174" s="29">
        <v>1</v>
      </c>
      <c r="AM174" s="29">
        <v>0</v>
      </c>
      <c r="AN174" s="29">
        <v>0</v>
      </c>
      <c r="AO174" s="29">
        <v>0</v>
      </c>
      <c r="AP174" s="29">
        <v>0</v>
      </c>
      <c r="AQ174" s="30">
        <v>1</v>
      </c>
      <c r="AR174" s="30">
        <v>0</v>
      </c>
      <c r="AS174" s="30">
        <v>0</v>
      </c>
      <c r="AT174" s="30">
        <v>0</v>
      </c>
      <c r="AU174" s="30">
        <v>0</v>
      </c>
      <c r="AV174" s="30">
        <v>0</v>
      </c>
      <c r="AW174" s="30">
        <v>0</v>
      </c>
      <c r="AX174" s="30">
        <v>0</v>
      </c>
      <c r="AY174" s="30">
        <v>1</v>
      </c>
      <c r="AZ174" s="30">
        <v>0</v>
      </c>
      <c r="BA174" s="30">
        <v>0</v>
      </c>
      <c r="BB174" s="30">
        <v>0</v>
      </c>
      <c r="BC174" s="31">
        <v>0</v>
      </c>
      <c r="BD174" s="31">
        <v>1</v>
      </c>
      <c r="BE174" s="31">
        <v>0</v>
      </c>
      <c r="BF174" s="31">
        <v>0</v>
      </c>
      <c r="BG174" s="31">
        <v>0</v>
      </c>
      <c r="BH174" s="31">
        <v>0</v>
      </c>
      <c r="BI174" s="31">
        <v>0</v>
      </c>
      <c r="BJ174" s="31">
        <v>1</v>
      </c>
      <c r="BK174" s="31">
        <v>0</v>
      </c>
      <c r="BL174" s="31">
        <v>0</v>
      </c>
      <c r="BM174" s="31">
        <v>0</v>
      </c>
      <c r="BN174" s="31">
        <v>0</v>
      </c>
      <c r="BP174" s="21">
        <f t="shared" si="43"/>
        <v>4</v>
      </c>
      <c r="BQ174" s="21">
        <f t="shared" si="44"/>
        <v>1</v>
      </c>
      <c r="BR174" s="21">
        <f t="shared" si="45"/>
        <v>5</v>
      </c>
      <c r="BS174" s="22">
        <f t="shared" si="55"/>
        <v>0</v>
      </c>
      <c r="BT174" s="22">
        <f t="shared" si="55"/>
        <v>2</v>
      </c>
      <c r="BU174" s="22">
        <f t="shared" si="55"/>
        <v>2</v>
      </c>
      <c r="BV174" s="22">
        <f t="shared" si="54"/>
        <v>0</v>
      </c>
      <c r="BW174" s="22">
        <f t="shared" si="54"/>
        <v>1</v>
      </c>
      <c r="BX174" s="22">
        <f t="shared" si="54"/>
        <v>0</v>
      </c>
      <c r="BY174" s="22">
        <f t="shared" si="46"/>
        <v>5</v>
      </c>
      <c r="CD174" s="66">
        <f t="shared" si="38"/>
        <v>0</v>
      </c>
      <c r="CE174" s="66">
        <f t="shared" si="39"/>
        <v>1</v>
      </c>
      <c r="CF174" s="66">
        <f t="shared" si="40"/>
        <v>1</v>
      </c>
      <c r="CG174" s="66">
        <f t="shared" si="41"/>
        <v>1</v>
      </c>
      <c r="CH174" s="66">
        <f t="shared" si="42"/>
        <v>1</v>
      </c>
      <c r="CI174" s="66">
        <f t="shared" si="47"/>
        <v>4</v>
      </c>
      <c r="CJ174" s="67">
        <f t="shared" si="48"/>
        <v>0</v>
      </c>
      <c r="CK174" s="67">
        <f t="shared" si="49"/>
        <v>1</v>
      </c>
      <c r="CL174" s="67">
        <f t="shared" si="50"/>
        <v>1</v>
      </c>
      <c r="CM174" s="67">
        <f t="shared" si="51"/>
        <v>1</v>
      </c>
      <c r="CN174" s="67">
        <f t="shared" si="52"/>
        <v>1</v>
      </c>
      <c r="CO174" s="67">
        <f t="shared" si="53"/>
        <v>4</v>
      </c>
    </row>
    <row r="175" spans="1:93" x14ac:dyDescent="0.25">
      <c r="A175" s="23">
        <v>173</v>
      </c>
      <c r="B175" s="24">
        <v>0</v>
      </c>
      <c r="C175" s="24">
        <v>0</v>
      </c>
      <c r="D175" s="24">
        <v>0</v>
      </c>
      <c r="E175" s="24">
        <v>1</v>
      </c>
      <c r="F175" s="34"/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1</v>
      </c>
      <c r="M175" s="27">
        <v>0</v>
      </c>
      <c r="N175" s="27">
        <v>0</v>
      </c>
      <c r="O175" s="27">
        <v>0</v>
      </c>
      <c r="P175" s="27">
        <v>0</v>
      </c>
      <c r="Q175" s="27">
        <v>1</v>
      </c>
      <c r="R175" s="27">
        <v>0</v>
      </c>
      <c r="S175" s="28">
        <v>0</v>
      </c>
      <c r="T175" s="28">
        <v>0</v>
      </c>
      <c r="U175" s="28">
        <v>1</v>
      </c>
      <c r="V175" s="28">
        <v>0</v>
      </c>
      <c r="W175" s="28">
        <v>0</v>
      </c>
      <c r="X175" s="28">
        <v>0</v>
      </c>
      <c r="Y175" s="28">
        <v>1</v>
      </c>
      <c r="Z175" s="28">
        <v>0</v>
      </c>
      <c r="AA175" s="28">
        <v>0</v>
      </c>
      <c r="AB175" s="28">
        <v>0</v>
      </c>
      <c r="AC175" s="28">
        <v>0</v>
      </c>
      <c r="AD175" s="28">
        <v>0</v>
      </c>
      <c r="AE175" s="29">
        <v>0</v>
      </c>
      <c r="AF175" s="29">
        <v>0</v>
      </c>
      <c r="AG175" s="29">
        <v>0</v>
      </c>
      <c r="AH175" s="29">
        <v>0</v>
      </c>
      <c r="AI175" s="29">
        <v>1</v>
      </c>
      <c r="AJ175" s="29">
        <v>0</v>
      </c>
      <c r="AK175" s="29">
        <v>0</v>
      </c>
      <c r="AL175" s="29">
        <v>0</v>
      </c>
      <c r="AM175" s="29">
        <v>0</v>
      </c>
      <c r="AN175" s="29">
        <v>1</v>
      </c>
      <c r="AO175" s="29">
        <v>0</v>
      </c>
      <c r="AP175" s="29">
        <v>0</v>
      </c>
      <c r="AQ175" s="30">
        <v>0</v>
      </c>
      <c r="AR175" s="30">
        <v>0</v>
      </c>
      <c r="AS175" s="30">
        <v>0</v>
      </c>
      <c r="AT175" s="30">
        <v>0</v>
      </c>
      <c r="AU175" s="30">
        <v>0</v>
      </c>
      <c r="AV175" s="30">
        <v>1</v>
      </c>
      <c r="AW175" s="30">
        <v>0</v>
      </c>
      <c r="AX175" s="30">
        <v>0</v>
      </c>
      <c r="AY175" s="30">
        <v>0</v>
      </c>
      <c r="AZ175" s="30">
        <v>0</v>
      </c>
      <c r="BA175" s="30">
        <v>1</v>
      </c>
      <c r="BB175" s="30">
        <v>0</v>
      </c>
      <c r="BC175" s="31">
        <v>0</v>
      </c>
      <c r="BD175" s="31">
        <v>0</v>
      </c>
      <c r="BE175" s="31">
        <v>0</v>
      </c>
      <c r="BF175" s="31">
        <v>1</v>
      </c>
      <c r="BG175" s="31">
        <v>0</v>
      </c>
      <c r="BH175" s="31">
        <v>0</v>
      </c>
      <c r="BI175" s="31">
        <v>0</v>
      </c>
      <c r="BJ175" s="31">
        <v>1</v>
      </c>
      <c r="BK175" s="31">
        <v>0</v>
      </c>
      <c r="BL175" s="31">
        <v>0</v>
      </c>
      <c r="BM175" s="31">
        <v>0</v>
      </c>
      <c r="BN175" s="31">
        <v>0</v>
      </c>
      <c r="BP175" s="21">
        <f t="shared" si="43"/>
        <v>3</v>
      </c>
      <c r="BQ175" s="21">
        <f t="shared" si="44"/>
        <v>2</v>
      </c>
      <c r="BR175" s="21">
        <f t="shared" si="45"/>
        <v>5</v>
      </c>
      <c r="BS175" s="22">
        <f t="shared" si="55"/>
        <v>1</v>
      </c>
      <c r="BT175" s="22">
        <f t="shared" si="55"/>
        <v>1</v>
      </c>
      <c r="BU175" s="22">
        <f t="shared" si="55"/>
        <v>0</v>
      </c>
      <c r="BV175" s="22">
        <f t="shared" si="54"/>
        <v>1</v>
      </c>
      <c r="BW175" s="22">
        <f t="shared" si="54"/>
        <v>2</v>
      </c>
      <c r="BX175" s="22">
        <f t="shared" si="54"/>
        <v>0</v>
      </c>
      <c r="BY175" s="22">
        <f t="shared" si="46"/>
        <v>5</v>
      </c>
      <c r="CD175" s="66">
        <f t="shared" si="38"/>
        <v>0</v>
      </c>
      <c r="CE175" s="66">
        <f t="shared" si="39"/>
        <v>1</v>
      </c>
      <c r="CF175" s="66">
        <f t="shared" si="40"/>
        <v>1</v>
      </c>
      <c r="CG175" s="66">
        <f t="shared" si="41"/>
        <v>0</v>
      </c>
      <c r="CH175" s="66">
        <f t="shared" si="42"/>
        <v>1</v>
      </c>
      <c r="CI175" s="66">
        <f t="shared" si="47"/>
        <v>3</v>
      </c>
      <c r="CJ175" s="67">
        <f t="shared" si="48"/>
        <v>0</v>
      </c>
      <c r="CK175" s="67">
        <f t="shared" si="49"/>
        <v>1</v>
      </c>
      <c r="CL175" s="67">
        <f t="shared" si="50"/>
        <v>1</v>
      </c>
      <c r="CM175" s="67">
        <f t="shared" si="51"/>
        <v>0</v>
      </c>
      <c r="CN175" s="67">
        <f t="shared" si="52"/>
        <v>1</v>
      </c>
      <c r="CO175" s="67">
        <f t="shared" si="53"/>
        <v>3</v>
      </c>
    </row>
    <row r="176" spans="1:93" x14ac:dyDescent="0.25">
      <c r="A176" s="23">
        <v>174</v>
      </c>
      <c r="B176" s="24">
        <v>0</v>
      </c>
      <c r="C176" s="24">
        <v>0</v>
      </c>
      <c r="D176" s="24">
        <v>0</v>
      </c>
      <c r="E176" s="24">
        <v>1</v>
      </c>
      <c r="F176" s="34"/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1</v>
      </c>
      <c r="M176" s="27">
        <v>0</v>
      </c>
      <c r="N176" s="27">
        <v>0</v>
      </c>
      <c r="O176" s="27">
        <v>0</v>
      </c>
      <c r="P176" s="27">
        <v>0</v>
      </c>
      <c r="Q176" s="27">
        <v>1</v>
      </c>
      <c r="R176" s="27">
        <v>0</v>
      </c>
      <c r="S176" s="28">
        <v>1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  <c r="Z176" s="28">
        <v>1</v>
      </c>
      <c r="AA176" s="28">
        <v>0</v>
      </c>
      <c r="AB176" s="28">
        <v>0</v>
      </c>
      <c r="AC176" s="28">
        <v>0</v>
      </c>
      <c r="AD176" s="28">
        <v>0</v>
      </c>
      <c r="AE176" s="29">
        <v>0</v>
      </c>
      <c r="AF176" s="29">
        <v>0</v>
      </c>
      <c r="AG176" s="29">
        <v>0</v>
      </c>
      <c r="AH176" s="29">
        <v>0</v>
      </c>
      <c r="AI176" s="29">
        <v>0</v>
      </c>
      <c r="AJ176" s="29">
        <v>1</v>
      </c>
      <c r="AK176" s="29">
        <v>0</v>
      </c>
      <c r="AL176" s="29">
        <v>0</v>
      </c>
      <c r="AM176" s="29">
        <v>0</v>
      </c>
      <c r="AN176" s="29">
        <v>0</v>
      </c>
      <c r="AO176" s="29">
        <v>1</v>
      </c>
      <c r="AP176" s="29">
        <v>0</v>
      </c>
      <c r="AQ176" s="30">
        <v>0</v>
      </c>
      <c r="AR176" s="30">
        <v>0</v>
      </c>
      <c r="AS176" s="30">
        <v>0</v>
      </c>
      <c r="AT176" s="30">
        <v>0</v>
      </c>
      <c r="AU176" s="30">
        <v>0</v>
      </c>
      <c r="AV176" s="30">
        <v>1</v>
      </c>
      <c r="AW176" s="30">
        <v>0</v>
      </c>
      <c r="AX176" s="30">
        <v>0</v>
      </c>
      <c r="AY176" s="30">
        <v>0</v>
      </c>
      <c r="AZ176" s="30">
        <v>0</v>
      </c>
      <c r="BA176" s="30">
        <v>1</v>
      </c>
      <c r="BB176" s="30">
        <v>0</v>
      </c>
      <c r="BC176" s="31">
        <v>1</v>
      </c>
      <c r="BD176" s="31">
        <v>0</v>
      </c>
      <c r="BE176" s="31">
        <v>0</v>
      </c>
      <c r="BF176" s="31">
        <v>0</v>
      </c>
      <c r="BG176" s="31">
        <v>0</v>
      </c>
      <c r="BH176" s="31">
        <v>0</v>
      </c>
      <c r="BI176" s="31">
        <v>0</v>
      </c>
      <c r="BJ176" s="31">
        <v>0</v>
      </c>
      <c r="BK176" s="31">
        <v>1</v>
      </c>
      <c r="BL176" s="31">
        <v>0</v>
      </c>
      <c r="BM176" s="31">
        <v>0</v>
      </c>
      <c r="BN176" s="31">
        <v>0</v>
      </c>
      <c r="BP176" s="21">
        <f t="shared" si="43"/>
        <v>2</v>
      </c>
      <c r="BQ176" s="21">
        <f t="shared" si="44"/>
        <v>3</v>
      </c>
      <c r="BR176" s="21">
        <f t="shared" si="45"/>
        <v>5</v>
      </c>
      <c r="BS176" s="22">
        <f t="shared" si="55"/>
        <v>0</v>
      </c>
      <c r="BT176" s="22">
        <f t="shared" si="55"/>
        <v>1</v>
      </c>
      <c r="BU176" s="22">
        <f t="shared" si="55"/>
        <v>1</v>
      </c>
      <c r="BV176" s="22">
        <f t="shared" si="54"/>
        <v>0</v>
      </c>
      <c r="BW176" s="22">
        <f t="shared" si="54"/>
        <v>3</v>
      </c>
      <c r="BX176" s="22">
        <f t="shared" si="54"/>
        <v>0</v>
      </c>
      <c r="BY176" s="22">
        <f t="shared" si="46"/>
        <v>5</v>
      </c>
      <c r="CD176" s="66">
        <f t="shared" si="38"/>
        <v>0</v>
      </c>
      <c r="CE176" s="66">
        <f t="shared" si="39"/>
        <v>1</v>
      </c>
      <c r="CF176" s="66">
        <f t="shared" si="40"/>
        <v>0</v>
      </c>
      <c r="CG176" s="66">
        <f t="shared" si="41"/>
        <v>0</v>
      </c>
      <c r="CH176" s="66">
        <f t="shared" si="42"/>
        <v>1</v>
      </c>
      <c r="CI176" s="66">
        <f t="shared" si="47"/>
        <v>2</v>
      </c>
      <c r="CJ176" s="67">
        <f t="shared" si="48"/>
        <v>0</v>
      </c>
      <c r="CK176" s="67">
        <f t="shared" si="49"/>
        <v>1</v>
      </c>
      <c r="CL176" s="67">
        <f t="shared" si="50"/>
        <v>0</v>
      </c>
      <c r="CM176" s="67">
        <f t="shared" si="51"/>
        <v>0</v>
      </c>
      <c r="CN176" s="67">
        <f t="shared" si="52"/>
        <v>1</v>
      </c>
      <c r="CO176" s="67">
        <f t="shared" si="53"/>
        <v>2</v>
      </c>
    </row>
    <row r="177" spans="1:93" x14ac:dyDescent="0.25">
      <c r="A177" s="23">
        <v>175</v>
      </c>
      <c r="B177" s="24">
        <v>0</v>
      </c>
      <c r="C177" s="24">
        <v>0</v>
      </c>
      <c r="D177" s="24">
        <v>0</v>
      </c>
      <c r="E177" s="24">
        <v>1</v>
      </c>
      <c r="F177" s="34"/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1</v>
      </c>
      <c r="M177" s="27">
        <v>0</v>
      </c>
      <c r="N177" s="27">
        <v>0</v>
      </c>
      <c r="O177" s="27">
        <v>0</v>
      </c>
      <c r="P177" s="27">
        <v>0</v>
      </c>
      <c r="Q177" s="27">
        <v>1</v>
      </c>
      <c r="R177" s="27">
        <v>0</v>
      </c>
      <c r="S177" s="28">
        <v>1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1</v>
      </c>
      <c r="AB177" s="28">
        <v>0</v>
      </c>
      <c r="AC177" s="28">
        <v>0</v>
      </c>
      <c r="AD177" s="28">
        <v>0</v>
      </c>
      <c r="AE177" s="29">
        <v>0</v>
      </c>
      <c r="AF177" s="29">
        <v>1</v>
      </c>
      <c r="AG177" s="29">
        <v>0</v>
      </c>
      <c r="AH177" s="29">
        <v>0</v>
      </c>
      <c r="AI177" s="29">
        <v>0</v>
      </c>
      <c r="AJ177" s="29">
        <v>0</v>
      </c>
      <c r="AK177" s="29">
        <v>0</v>
      </c>
      <c r="AL177" s="29">
        <v>1</v>
      </c>
      <c r="AM177" s="29">
        <v>0</v>
      </c>
      <c r="AN177" s="29">
        <v>0</v>
      </c>
      <c r="AO177" s="29">
        <v>0</v>
      </c>
      <c r="AP177" s="29">
        <v>0</v>
      </c>
      <c r="AQ177" s="30">
        <v>0</v>
      </c>
      <c r="AR177" s="30">
        <v>0</v>
      </c>
      <c r="AS177" s="30">
        <v>1</v>
      </c>
      <c r="AT177" s="30">
        <v>0</v>
      </c>
      <c r="AU177" s="30">
        <v>0</v>
      </c>
      <c r="AV177" s="30">
        <v>0</v>
      </c>
      <c r="AW177" s="30">
        <v>0</v>
      </c>
      <c r="AX177" s="30">
        <v>1</v>
      </c>
      <c r="AY177" s="30">
        <v>0</v>
      </c>
      <c r="AZ177" s="30">
        <v>0</v>
      </c>
      <c r="BA177" s="30">
        <v>0</v>
      </c>
      <c r="BB177" s="30">
        <v>0</v>
      </c>
      <c r="BC177" s="31">
        <v>1</v>
      </c>
      <c r="BD177" s="31">
        <v>0</v>
      </c>
      <c r="BE177" s="31">
        <v>0</v>
      </c>
      <c r="BF177" s="31">
        <v>0</v>
      </c>
      <c r="BG177" s="31">
        <v>0</v>
      </c>
      <c r="BH177" s="31">
        <v>0</v>
      </c>
      <c r="BI177" s="31">
        <v>0</v>
      </c>
      <c r="BJ177" s="31">
        <v>1</v>
      </c>
      <c r="BK177" s="31">
        <v>0</v>
      </c>
      <c r="BL177" s="31">
        <v>0</v>
      </c>
      <c r="BM177" s="31">
        <v>0</v>
      </c>
      <c r="BN177" s="31">
        <v>0</v>
      </c>
      <c r="BP177" s="21">
        <f t="shared" si="43"/>
        <v>4</v>
      </c>
      <c r="BQ177" s="21">
        <f t="shared" si="44"/>
        <v>1</v>
      </c>
      <c r="BR177" s="21">
        <f t="shared" si="45"/>
        <v>5</v>
      </c>
      <c r="BS177" s="22">
        <f t="shared" si="55"/>
        <v>0</v>
      </c>
      <c r="BT177" s="22">
        <f t="shared" si="55"/>
        <v>3</v>
      </c>
      <c r="BU177" s="22">
        <f t="shared" si="55"/>
        <v>1</v>
      </c>
      <c r="BV177" s="22">
        <f t="shared" si="54"/>
        <v>0</v>
      </c>
      <c r="BW177" s="22">
        <f t="shared" si="54"/>
        <v>1</v>
      </c>
      <c r="BX177" s="22">
        <f t="shared" si="54"/>
        <v>0</v>
      </c>
      <c r="BY177" s="22">
        <f t="shared" si="46"/>
        <v>5</v>
      </c>
      <c r="CD177" s="66">
        <f t="shared" si="38"/>
        <v>0</v>
      </c>
      <c r="CE177" s="66">
        <f t="shared" si="39"/>
        <v>1</v>
      </c>
      <c r="CF177" s="66">
        <f t="shared" si="40"/>
        <v>1</v>
      </c>
      <c r="CG177" s="66">
        <f t="shared" si="41"/>
        <v>1</v>
      </c>
      <c r="CH177" s="66">
        <f t="shared" si="42"/>
        <v>1</v>
      </c>
      <c r="CI177" s="66">
        <f t="shared" si="47"/>
        <v>4</v>
      </c>
      <c r="CJ177" s="67">
        <f t="shared" si="48"/>
        <v>0</v>
      </c>
      <c r="CK177" s="67">
        <f t="shared" si="49"/>
        <v>1</v>
      </c>
      <c r="CL177" s="67">
        <f t="shared" si="50"/>
        <v>1</v>
      </c>
      <c r="CM177" s="67">
        <f t="shared" si="51"/>
        <v>1</v>
      </c>
      <c r="CN177" s="67">
        <f t="shared" si="52"/>
        <v>1</v>
      </c>
      <c r="CO177" s="67">
        <f t="shared" si="53"/>
        <v>4</v>
      </c>
    </row>
    <row r="178" spans="1:93" x14ac:dyDescent="0.25">
      <c r="A178" s="23">
        <v>176</v>
      </c>
      <c r="B178" s="24">
        <v>0</v>
      </c>
      <c r="C178" s="24">
        <v>0</v>
      </c>
      <c r="D178" s="24">
        <v>0</v>
      </c>
      <c r="E178" s="24">
        <v>1</v>
      </c>
      <c r="F178" s="34"/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1</v>
      </c>
      <c r="M178" s="27">
        <v>0</v>
      </c>
      <c r="N178" s="27">
        <v>0</v>
      </c>
      <c r="O178" s="27">
        <v>0</v>
      </c>
      <c r="P178" s="27">
        <v>0</v>
      </c>
      <c r="Q178" s="27">
        <v>1</v>
      </c>
      <c r="R178" s="27">
        <v>0</v>
      </c>
      <c r="S178" s="28">
        <v>1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28">
        <v>0</v>
      </c>
      <c r="AB178" s="28">
        <v>1</v>
      </c>
      <c r="AC178" s="28">
        <v>0</v>
      </c>
      <c r="AD178" s="28">
        <v>0</v>
      </c>
      <c r="AE178" s="29">
        <v>1</v>
      </c>
      <c r="AF178" s="29">
        <v>0</v>
      </c>
      <c r="AG178" s="29">
        <v>0</v>
      </c>
      <c r="AH178" s="29">
        <v>0</v>
      </c>
      <c r="AI178" s="29">
        <v>0</v>
      </c>
      <c r="AJ178" s="29">
        <v>0</v>
      </c>
      <c r="AK178" s="29">
        <v>1</v>
      </c>
      <c r="AL178" s="29">
        <v>0</v>
      </c>
      <c r="AM178" s="29">
        <v>0</v>
      </c>
      <c r="AN178" s="29">
        <v>0</v>
      </c>
      <c r="AO178" s="29">
        <v>0</v>
      </c>
      <c r="AP178" s="29">
        <v>0</v>
      </c>
      <c r="AQ178" s="30">
        <v>0</v>
      </c>
      <c r="AR178" s="30">
        <v>0</v>
      </c>
      <c r="AS178" s="30">
        <v>1</v>
      </c>
      <c r="AT178" s="30">
        <v>0</v>
      </c>
      <c r="AU178" s="30">
        <v>0</v>
      </c>
      <c r="AV178" s="30">
        <v>0</v>
      </c>
      <c r="AW178" s="30">
        <v>1</v>
      </c>
      <c r="AX178" s="30">
        <v>0</v>
      </c>
      <c r="AY178" s="30">
        <v>0</v>
      </c>
      <c r="AZ178" s="30">
        <v>0</v>
      </c>
      <c r="BA178" s="30">
        <v>0</v>
      </c>
      <c r="BB178" s="30">
        <v>0</v>
      </c>
      <c r="BC178" s="31">
        <v>1</v>
      </c>
      <c r="BD178" s="31">
        <v>0</v>
      </c>
      <c r="BE178" s="31">
        <v>0</v>
      </c>
      <c r="BF178" s="31">
        <v>0</v>
      </c>
      <c r="BG178" s="31">
        <v>0</v>
      </c>
      <c r="BH178" s="31">
        <v>0</v>
      </c>
      <c r="BI178" s="31">
        <v>0</v>
      </c>
      <c r="BJ178" s="31">
        <v>0</v>
      </c>
      <c r="BK178" s="31">
        <v>0</v>
      </c>
      <c r="BL178" s="31">
        <v>1</v>
      </c>
      <c r="BM178" s="31">
        <v>0</v>
      </c>
      <c r="BN178" s="31">
        <v>0</v>
      </c>
      <c r="BP178" s="21">
        <f t="shared" si="43"/>
        <v>4</v>
      </c>
      <c r="BQ178" s="21">
        <f t="shared" si="44"/>
        <v>1</v>
      </c>
      <c r="BR178" s="21">
        <f t="shared" si="45"/>
        <v>5</v>
      </c>
      <c r="BS178" s="22">
        <f t="shared" si="55"/>
        <v>2</v>
      </c>
      <c r="BT178" s="22">
        <f t="shared" si="55"/>
        <v>0</v>
      </c>
      <c r="BU178" s="22">
        <f t="shared" si="55"/>
        <v>0</v>
      </c>
      <c r="BV178" s="22">
        <f t="shared" si="54"/>
        <v>2</v>
      </c>
      <c r="BW178" s="22">
        <f t="shared" si="54"/>
        <v>1</v>
      </c>
      <c r="BX178" s="22">
        <f t="shared" si="54"/>
        <v>0</v>
      </c>
      <c r="BY178" s="22">
        <f t="shared" si="46"/>
        <v>5</v>
      </c>
      <c r="CD178" s="66">
        <f t="shared" si="38"/>
        <v>0</v>
      </c>
      <c r="CE178" s="66">
        <f t="shared" si="39"/>
        <v>1</v>
      </c>
      <c r="CF178" s="66">
        <f t="shared" si="40"/>
        <v>1</v>
      </c>
      <c r="CG178" s="66">
        <f t="shared" si="41"/>
        <v>1</v>
      </c>
      <c r="CH178" s="66">
        <f t="shared" si="42"/>
        <v>1</v>
      </c>
      <c r="CI178" s="66">
        <f t="shared" si="47"/>
        <v>4</v>
      </c>
      <c r="CJ178" s="67">
        <f t="shared" si="48"/>
        <v>0</v>
      </c>
      <c r="CK178" s="67">
        <f t="shared" si="49"/>
        <v>1</v>
      </c>
      <c r="CL178" s="67">
        <f t="shared" si="50"/>
        <v>1</v>
      </c>
      <c r="CM178" s="67">
        <f t="shared" si="51"/>
        <v>1</v>
      </c>
      <c r="CN178" s="67">
        <f t="shared" si="52"/>
        <v>1</v>
      </c>
      <c r="CO178" s="67">
        <f t="shared" si="53"/>
        <v>4</v>
      </c>
    </row>
    <row r="179" spans="1:93" x14ac:dyDescent="0.25">
      <c r="A179" s="23">
        <v>177</v>
      </c>
      <c r="B179" s="24">
        <v>0</v>
      </c>
      <c r="C179" s="24">
        <v>0</v>
      </c>
      <c r="D179" s="24">
        <v>0</v>
      </c>
      <c r="E179" s="24">
        <v>1</v>
      </c>
      <c r="F179" s="34"/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1</v>
      </c>
      <c r="M179" s="27">
        <v>0</v>
      </c>
      <c r="N179" s="27">
        <v>0</v>
      </c>
      <c r="O179" s="27">
        <v>0</v>
      </c>
      <c r="P179" s="27">
        <v>0</v>
      </c>
      <c r="Q179" s="27">
        <v>1</v>
      </c>
      <c r="R179" s="27">
        <v>0</v>
      </c>
      <c r="S179" s="28">
        <v>1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1</v>
      </c>
      <c r="AA179" s="28">
        <v>0</v>
      </c>
      <c r="AB179" s="28">
        <v>0</v>
      </c>
      <c r="AC179" s="28">
        <v>0</v>
      </c>
      <c r="AD179" s="28">
        <v>0</v>
      </c>
      <c r="AE179" s="29">
        <v>0</v>
      </c>
      <c r="AF179" s="29">
        <v>0</v>
      </c>
      <c r="AG179" s="29">
        <v>0</v>
      </c>
      <c r="AH179" s="29">
        <v>0</v>
      </c>
      <c r="AI179" s="29">
        <v>1</v>
      </c>
      <c r="AJ179" s="29">
        <v>0</v>
      </c>
      <c r="AK179" s="29">
        <v>1</v>
      </c>
      <c r="AL179" s="29">
        <v>0</v>
      </c>
      <c r="AM179" s="29">
        <v>0</v>
      </c>
      <c r="AN179" s="29">
        <v>0</v>
      </c>
      <c r="AO179" s="29">
        <v>0</v>
      </c>
      <c r="AP179" s="29">
        <v>0</v>
      </c>
      <c r="AQ179" s="30">
        <v>0</v>
      </c>
      <c r="AR179" s="30">
        <v>0</v>
      </c>
      <c r="AS179" s="30">
        <v>0</v>
      </c>
      <c r="AT179" s="30">
        <v>0</v>
      </c>
      <c r="AU179" s="30">
        <v>0</v>
      </c>
      <c r="AV179" s="30">
        <v>1</v>
      </c>
      <c r="AW179" s="30">
        <v>0</v>
      </c>
      <c r="AX179" s="30">
        <v>0</v>
      </c>
      <c r="AY179" s="30">
        <v>0</v>
      </c>
      <c r="AZ179" s="30">
        <v>0</v>
      </c>
      <c r="BA179" s="30">
        <v>1</v>
      </c>
      <c r="BB179" s="30">
        <v>0</v>
      </c>
      <c r="BC179" s="31">
        <v>0</v>
      </c>
      <c r="BD179" s="31">
        <v>0</v>
      </c>
      <c r="BE179" s="31">
        <v>1</v>
      </c>
      <c r="BF179" s="31">
        <v>0</v>
      </c>
      <c r="BG179" s="31">
        <v>0</v>
      </c>
      <c r="BH179" s="31">
        <v>0</v>
      </c>
      <c r="BI179" s="31">
        <v>1</v>
      </c>
      <c r="BJ179" s="31">
        <v>0</v>
      </c>
      <c r="BK179" s="31">
        <v>0</v>
      </c>
      <c r="BL179" s="31">
        <v>0</v>
      </c>
      <c r="BM179" s="31">
        <v>0</v>
      </c>
      <c r="BN179" s="31">
        <v>0</v>
      </c>
      <c r="BP179" s="21">
        <f t="shared" si="43"/>
        <v>3</v>
      </c>
      <c r="BQ179" s="21">
        <f t="shared" si="44"/>
        <v>2</v>
      </c>
      <c r="BR179" s="21">
        <f t="shared" si="45"/>
        <v>5</v>
      </c>
      <c r="BS179" s="22">
        <f t="shared" si="55"/>
        <v>2</v>
      </c>
      <c r="BT179" s="22">
        <f t="shared" si="55"/>
        <v>1</v>
      </c>
      <c r="BU179" s="22">
        <f t="shared" si="55"/>
        <v>0</v>
      </c>
      <c r="BV179" s="22">
        <f t="shared" si="54"/>
        <v>0</v>
      </c>
      <c r="BW179" s="22">
        <f t="shared" si="54"/>
        <v>2</v>
      </c>
      <c r="BX179" s="22">
        <f t="shared" si="54"/>
        <v>0</v>
      </c>
      <c r="BY179" s="22">
        <f t="shared" si="46"/>
        <v>5</v>
      </c>
      <c r="CD179" s="66">
        <f t="shared" si="38"/>
        <v>0</v>
      </c>
      <c r="CE179" s="66">
        <f t="shared" si="39"/>
        <v>1</v>
      </c>
      <c r="CF179" s="66">
        <f t="shared" si="40"/>
        <v>1</v>
      </c>
      <c r="CG179" s="66">
        <f t="shared" si="41"/>
        <v>0</v>
      </c>
      <c r="CH179" s="66">
        <f t="shared" si="42"/>
        <v>1</v>
      </c>
      <c r="CI179" s="66">
        <f t="shared" si="47"/>
        <v>3</v>
      </c>
      <c r="CJ179" s="67">
        <f t="shared" si="48"/>
        <v>0</v>
      </c>
      <c r="CK179" s="67">
        <f t="shared" si="49"/>
        <v>1</v>
      </c>
      <c r="CL179" s="67">
        <f t="shared" si="50"/>
        <v>1</v>
      </c>
      <c r="CM179" s="67">
        <f t="shared" si="51"/>
        <v>0</v>
      </c>
      <c r="CN179" s="67">
        <f t="shared" si="52"/>
        <v>1</v>
      </c>
      <c r="CO179" s="67">
        <f t="shared" si="53"/>
        <v>3</v>
      </c>
    </row>
    <row r="180" spans="1:93" x14ac:dyDescent="0.25">
      <c r="A180" s="23">
        <v>178</v>
      </c>
      <c r="B180" s="24">
        <v>0</v>
      </c>
      <c r="C180" s="24">
        <v>0</v>
      </c>
      <c r="D180" s="24">
        <v>0</v>
      </c>
      <c r="E180" s="24">
        <v>1</v>
      </c>
      <c r="F180" s="34"/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1</v>
      </c>
      <c r="M180" s="27">
        <v>0</v>
      </c>
      <c r="N180" s="27">
        <v>0</v>
      </c>
      <c r="O180" s="27">
        <v>0</v>
      </c>
      <c r="P180" s="27">
        <v>0</v>
      </c>
      <c r="Q180" s="27">
        <v>1</v>
      </c>
      <c r="R180" s="27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1</v>
      </c>
      <c r="Y180" s="28">
        <v>0</v>
      </c>
      <c r="Z180" s="28">
        <v>0</v>
      </c>
      <c r="AA180" s="28">
        <v>0</v>
      </c>
      <c r="AB180" s="28">
        <v>0</v>
      </c>
      <c r="AC180" s="28">
        <v>1</v>
      </c>
      <c r="AD180" s="28">
        <v>0</v>
      </c>
      <c r="AE180" s="29">
        <v>1</v>
      </c>
      <c r="AF180" s="29">
        <v>0</v>
      </c>
      <c r="AG180" s="29">
        <v>0</v>
      </c>
      <c r="AH180" s="29">
        <v>0</v>
      </c>
      <c r="AI180" s="29">
        <v>0</v>
      </c>
      <c r="AJ180" s="29">
        <v>0</v>
      </c>
      <c r="AK180" s="29">
        <v>0</v>
      </c>
      <c r="AL180" s="29">
        <v>1</v>
      </c>
      <c r="AM180" s="29">
        <v>0</v>
      </c>
      <c r="AN180" s="29">
        <v>0</v>
      </c>
      <c r="AO180" s="29">
        <v>0</v>
      </c>
      <c r="AP180" s="29">
        <v>0</v>
      </c>
      <c r="AQ180" s="30">
        <v>0</v>
      </c>
      <c r="AR180" s="30">
        <v>0</v>
      </c>
      <c r="AS180" s="30">
        <v>0</v>
      </c>
      <c r="AT180" s="30">
        <v>0</v>
      </c>
      <c r="AU180" s="30">
        <v>0</v>
      </c>
      <c r="AV180" s="30">
        <v>1</v>
      </c>
      <c r="AW180" s="30">
        <v>0</v>
      </c>
      <c r="AX180" s="30">
        <v>0</v>
      </c>
      <c r="AY180" s="30">
        <v>0</v>
      </c>
      <c r="AZ180" s="30">
        <v>0</v>
      </c>
      <c r="BA180" s="30">
        <v>1</v>
      </c>
      <c r="BB180" s="30">
        <v>0</v>
      </c>
      <c r="BC180" s="31">
        <v>1</v>
      </c>
      <c r="BD180" s="31">
        <v>0</v>
      </c>
      <c r="BE180" s="31">
        <v>0</v>
      </c>
      <c r="BF180" s="31">
        <v>0</v>
      </c>
      <c r="BG180" s="31">
        <v>0</v>
      </c>
      <c r="BH180" s="31">
        <v>0</v>
      </c>
      <c r="BI180" s="31">
        <v>0</v>
      </c>
      <c r="BJ180" s="31">
        <v>0</v>
      </c>
      <c r="BK180" s="31">
        <v>0</v>
      </c>
      <c r="BL180" s="31">
        <v>1</v>
      </c>
      <c r="BM180" s="31">
        <v>0</v>
      </c>
      <c r="BN180" s="31">
        <v>0</v>
      </c>
      <c r="BP180" s="21">
        <f t="shared" si="43"/>
        <v>2</v>
      </c>
      <c r="BQ180" s="21">
        <f t="shared" si="44"/>
        <v>3</v>
      </c>
      <c r="BR180" s="21">
        <f t="shared" si="45"/>
        <v>5</v>
      </c>
      <c r="BS180" s="22">
        <f t="shared" si="55"/>
        <v>0</v>
      </c>
      <c r="BT180" s="22">
        <f t="shared" si="55"/>
        <v>1</v>
      </c>
      <c r="BU180" s="22">
        <f t="shared" si="55"/>
        <v>0</v>
      </c>
      <c r="BV180" s="22">
        <f t="shared" si="54"/>
        <v>1</v>
      </c>
      <c r="BW180" s="22">
        <f t="shared" si="54"/>
        <v>3</v>
      </c>
      <c r="BX180" s="22">
        <f t="shared" si="54"/>
        <v>0</v>
      </c>
      <c r="BY180" s="22">
        <f t="shared" si="46"/>
        <v>5</v>
      </c>
      <c r="CD180" s="66">
        <f t="shared" si="38"/>
        <v>0</v>
      </c>
      <c r="CE180" s="66">
        <f t="shared" si="39"/>
        <v>0</v>
      </c>
      <c r="CF180" s="66">
        <f t="shared" si="40"/>
        <v>1</v>
      </c>
      <c r="CG180" s="66">
        <f t="shared" si="41"/>
        <v>0</v>
      </c>
      <c r="CH180" s="66">
        <f t="shared" si="42"/>
        <v>1</v>
      </c>
      <c r="CI180" s="66">
        <f t="shared" si="47"/>
        <v>2</v>
      </c>
      <c r="CJ180" s="67">
        <f t="shared" si="48"/>
        <v>0</v>
      </c>
      <c r="CK180" s="67">
        <f t="shared" si="49"/>
        <v>0</v>
      </c>
      <c r="CL180" s="67">
        <f t="shared" si="50"/>
        <v>1</v>
      </c>
      <c r="CM180" s="67">
        <f t="shared" si="51"/>
        <v>0</v>
      </c>
      <c r="CN180" s="67">
        <f t="shared" si="52"/>
        <v>1</v>
      </c>
      <c r="CO180" s="67">
        <f t="shared" si="53"/>
        <v>2</v>
      </c>
    </row>
    <row r="181" spans="1:93" x14ac:dyDescent="0.25">
      <c r="A181" s="23">
        <v>179</v>
      </c>
      <c r="B181" s="24">
        <v>0</v>
      </c>
      <c r="C181" s="24">
        <v>0</v>
      </c>
      <c r="D181" s="24">
        <v>0</v>
      </c>
      <c r="E181" s="24">
        <v>1</v>
      </c>
      <c r="F181" s="34"/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1</v>
      </c>
      <c r="M181" s="27">
        <v>0</v>
      </c>
      <c r="N181" s="27">
        <v>0</v>
      </c>
      <c r="O181" s="27">
        <v>0</v>
      </c>
      <c r="P181" s="27">
        <v>0</v>
      </c>
      <c r="Q181" s="27">
        <v>1</v>
      </c>
      <c r="R181" s="27">
        <v>0</v>
      </c>
      <c r="S181" s="28">
        <v>1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  <c r="Z181" s="28">
        <v>1</v>
      </c>
      <c r="AA181" s="28">
        <v>0</v>
      </c>
      <c r="AB181" s="28">
        <v>0</v>
      </c>
      <c r="AC181" s="28">
        <v>0</v>
      </c>
      <c r="AD181" s="28">
        <v>0</v>
      </c>
      <c r="AE181" s="29">
        <v>1</v>
      </c>
      <c r="AF181" s="29">
        <v>0</v>
      </c>
      <c r="AG181" s="29">
        <v>0</v>
      </c>
      <c r="AH181" s="29">
        <v>0</v>
      </c>
      <c r="AI181" s="29">
        <v>0</v>
      </c>
      <c r="AJ181" s="29">
        <v>0</v>
      </c>
      <c r="AK181" s="29">
        <v>1</v>
      </c>
      <c r="AL181" s="29">
        <v>0</v>
      </c>
      <c r="AM181" s="29">
        <v>0</v>
      </c>
      <c r="AN181" s="29">
        <v>0</v>
      </c>
      <c r="AO181" s="29">
        <v>0</v>
      </c>
      <c r="AP181" s="29">
        <v>0</v>
      </c>
      <c r="AQ181" s="30">
        <v>0</v>
      </c>
      <c r="AR181" s="30">
        <v>0</v>
      </c>
      <c r="AS181" s="30">
        <v>1</v>
      </c>
      <c r="AT181" s="30">
        <v>0</v>
      </c>
      <c r="AU181" s="30">
        <v>0</v>
      </c>
      <c r="AV181" s="30">
        <v>0</v>
      </c>
      <c r="AW181" s="30">
        <v>1</v>
      </c>
      <c r="AX181" s="30">
        <v>0</v>
      </c>
      <c r="AY181" s="30">
        <v>0</v>
      </c>
      <c r="AZ181" s="30">
        <v>0</v>
      </c>
      <c r="BA181" s="30">
        <v>0</v>
      </c>
      <c r="BB181" s="30">
        <v>0</v>
      </c>
      <c r="BC181" s="31">
        <v>0</v>
      </c>
      <c r="BD181" s="31">
        <v>1</v>
      </c>
      <c r="BE181" s="31">
        <v>0</v>
      </c>
      <c r="BF181" s="31">
        <v>0</v>
      </c>
      <c r="BG181" s="31">
        <v>0</v>
      </c>
      <c r="BH181" s="31">
        <v>0</v>
      </c>
      <c r="BI181" s="31">
        <v>0</v>
      </c>
      <c r="BJ181" s="31">
        <v>1</v>
      </c>
      <c r="BK181" s="31">
        <v>0</v>
      </c>
      <c r="BL181" s="31">
        <v>0</v>
      </c>
      <c r="BM181" s="31">
        <v>0</v>
      </c>
      <c r="BN181" s="31">
        <v>0</v>
      </c>
      <c r="BP181" s="21">
        <f t="shared" si="43"/>
        <v>4</v>
      </c>
      <c r="BQ181" s="21">
        <f t="shared" si="44"/>
        <v>1</v>
      </c>
      <c r="BR181" s="21">
        <f t="shared" si="45"/>
        <v>5</v>
      </c>
      <c r="BS181" s="22">
        <f t="shared" si="55"/>
        <v>2</v>
      </c>
      <c r="BT181" s="22">
        <f t="shared" si="55"/>
        <v>2</v>
      </c>
      <c r="BU181" s="22">
        <f t="shared" si="55"/>
        <v>0</v>
      </c>
      <c r="BV181" s="22">
        <f t="shared" si="54"/>
        <v>0</v>
      </c>
      <c r="BW181" s="22">
        <f t="shared" si="54"/>
        <v>1</v>
      </c>
      <c r="BX181" s="22">
        <f t="shared" si="54"/>
        <v>0</v>
      </c>
      <c r="BY181" s="22">
        <f t="shared" si="46"/>
        <v>5</v>
      </c>
      <c r="CD181" s="66">
        <f t="shared" si="38"/>
        <v>0</v>
      </c>
      <c r="CE181" s="66">
        <f t="shared" si="39"/>
        <v>1</v>
      </c>
      <c r="CF181" s="66">
        <f t="shared" si="40"/>
        <v>1</v>
      </c>
      <c r="CG181" s="66">
        <f t="shared" si="41"/>
        <v>1</v>
      </c>
      <c r="CH181" s="66">
        <f t="shared" si="42"/>
        <v>1</v>
      </c>
      <c r="CI181" s="66">
        <f t="shared" si="47"/>
        <v>4</v>
      </c>
      <c r="CJ181" s="67">
        <f t="shared" si="48"/>
        <v>0</v>
      </c>
      <c r="CK181" s="67">
        <f t="shared" si="49"/>
        <v>1</v>
      </c>
      <c r="CL181" s="67">
        <f t="shared" si="50"/>
        <v>1</v>
      </c>
      <c r="CM181" s="67">
        <f t="shared" si="51"/>
        <v>1</v>
      </c>
      <c r="CN181" s="67">
        <f t="shared" si="52"/>
        <v>1</v>
      </c>
      <c r="CO181" s="67">
        <f t="shared" si="53"/>
        <v>4</v>
      </c>
    </row>
    <row r="182" spans="1:93" x14ac:dyDescent="0.25">
      <c r="A182" s="23">
        <v>180</v>
      </c>
      <c r="B182" s="24">
        <v>0</v>
      </c>
      <c r="C182" s="24">
        <v>0</v>
      </c>
      <c r="D182" s="24">
        <v>0</v>
      </c>
      <c r="E182" s="24">
        <v>1</v>
      </c>
      <c r="F182" s="26">
        <v>1</v>
      </c>
      <c r="G182" s="27">
        <v>0</v>
      </c>
      <c r="H182" s="27">
        <v>0</v>
      </c>
      <c r="I182" s="27">
        <v>0</v>
      </c>
      <c r="J182" s="27">
        <v>0</v>
      </c>
      <c r="K182" s="27">
        <v>1</v>
      </c>
      <c r="L182" s="27">
        <v>0</v>
      </c>
      <c r="M182" s="27">
        <v>1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8">
        <v>0</v>
      </c>
      <c r="T182" s="28">
        <v>0</v>
      </c>
      <c r="U182" s="28">
        <v>0</v>
      </c>
      <c r="V182" s="28">
        <v>0</v>
      </c>
      <c r="W182" s="28">
        <v>0</v>
      </c>
      <c r="X182" s="28">
        <v>1</v>
      </c>
      <c r="Y182" s="28">
        <v>0</v>
      </c>
      <c r="Z182" s="28">
        <v>0</v>
      </c>
      <c r="AA182" s="28">
        <v>0</v>
      </c>
      <c r="AB182" s="28">
        <v>0</v>
      </c>
      <c r="AC182" s="28">
        <v>1</v>
      </c>
      <c r="AD182" s="28">
        <v>0</v>
      </c>
      <c r="AE182" s="29">
        <v>0</v>
      </c>
      <c r="AF182" s="29">
        <v>1</v>
      </c>
      <c r="AG182" s="29">
        <v>0</v>
      </c>
      <c r="AH182" s="29">
        <v>0</v>
      </c>
      <c r="AI182" s="29">
        <v>0</v>
      </c>
      <c r="AJ182" s="29">
        <v>0</v>
      </c>
      <c r="AK182" s="29">
        <v>0</v>
      </c>
      <c r="AL182" s="29">
        <v>1</v>
      </c>
      <c r="AM182" s="29">
        <v>0</v>
      </c>
      <c r="AN182" s="29">
        <v>0</v>
      </c>
      <c r="AO182" s="29">
        <v>0</v>
      </c>
      <c r="AP182" s="29">
        <v>0</v>
      </c>
      <c r="AQ182" s="30">
        <v>1</v>
      </c>
      <c r="AR182" s="30">
        <v>0</v>
      </c>
      <c r="AS182" s="30">
        <v>0</v>
      </c>
      <c r="AT182" s="30">
        <v>0</v>
      </c>
      <c r="AU182" s="30">
        <v>0</v>
      </c>
      <c r="AV182" s="30">
        <v>0</v>
      </c>
      <c r="AW182" s="30">
        <v>1</v>
      </c>
      <c r="AX182" s="30">
        <v>0</v>
      </c>
      <c r="AY182" s="30">
        <v>0</v>
      </c>
      <c r="AZ182" s="30">
        <v>0</v>
      </c>
      <c r="BA182" s="30">
        <v>0</v>
      </c>
      <c r="BB182" s="30">
        <v>0</v>
      </c>
      <c r="BC182" s="31">
        <v>0</v>
      </c>
      <c r="BD182" s="31">
        <v>1</v>
      </c>
      <c r="BE182" s="31">
        <v>0</v>
      </c>
      <c r="BF182" s="31">
        <v>0</v>
      </c>
      <c r="BG182" s="31">
        <v>0</v>
      </c>
      <c r="BH182" s="31">
        <v>0</v>
      </c>
      <c r="BI182" s="31">
        <v>0</v>
      </c>
      <c r="BJ182" s="31">
        <v>0</v>
      </c>
      <c r="BK182" s="31">
        <v>1</v>
      </c>
      <c r="BL182" s="31">
        <v>0</v>
      </c>
      <c r="BM182" s="31">
        <v>0</v>
      </c>
      <c r="BN182" s="31">
        <v>0</v>
      </c>
      <c r="BP182" s="21">
        <f t="shared" si="43"/>
        <v>4</v>
      </c>
      <c r="BQ182" s="21">
        <f t="shared" si="44"/>
        <v>1</v>
      </c>
      <c r="BR182" s="21">
        <f t="shared" si="45"/>
        <v>5</v>
      </c>
      <c r="BS182" s="22">
        <f t="shared" si="55"/>
        <v>2</v>
      </c>
      <c r="BT182" s="22">
        <f t="shared" si="55"/>
        <v>1</v>
      </c>
      <c r="BU182" s="22">
        <f t="shared" si="55"/>
        <v>1</v>
      </c>
      <c r="BV182" s="22">
        <f t="shared" si="54"/>
        <v>0</v>
      </c>
      <c r="BW182" s="22">
        <f t="shared" si="54"/>
        <v>1</v>
      </c>
      <c r="BX182" s="22">
        <f t="shared" si="54"/>
        <v>0</v>
      </c>
      <c r="BY182" s="22">
        <f t="shared" si="46"/>
        <v>5</v>
      </c>
      <c r="CD182" s="66">
        <f t="shared" si="38"/>
        <v>1</v>
      </c>
      <c r="CE182" s="66">
        <f t="shared" si="39"/>
        <v>0</v>
      </c>
      <c r="CF182" s="66">
        <f t="shared" si="40"/>
        <v>1</v>
      </c>
      <c r="CG182" s="66">
        <f t="shared" si="41"/>
        <v>1</v>
      </c>
      <c r="CH182" s="66">
        <f t="shared" si="42"/>
        <v>1</v>
      </c>
      <c r="CI182" s="66">
        <f t="shared" si="47"/>
        <v>4</v>
      </c>
      <c r="CJ182" s="67">
        <f t="shared" si="48"/>
        <v>1</v>
      </c>
      <c r="CK182" s="67">
        <f t="shared" si="49"/>
        <v>0</v>
      </c>
      <c r="CL182" s="67">
        <f t="shared" si="50"/>
        <v>1</v>
      </c>
      <c r="CM182" s="67">
        <f t="shared" si="51"/>
        <v>1</v>
      </c>
      <c r="CN182" s="67">
        <f t="shared" si="52"/>
        <v>1</v>
      </c>
      <c r="CO182" s="67">
        <f t="shared" si="53"/>
        <v>4</v>
      </c>
    </row>
    <row r="183" spans="1:93" x14ac:dyDescent="0.25">
      <c r="A183" s="23">
        <v>181</v>
      </c>
      <c r="B183" s="24">
        <v>0</v>
      </c>
      <c r="C183" s="24">
        <v>0</v>
      </c>
      <c r="D183" s="24">
        <v>0</v>
      </c>
      <c r="E183" s="24">
        <v>1</v>
      </c>
      <c r="F183" s="26">
        <v>1</v>
      </c>
      <c r="G183" s="27">
        <v>0</v>
      </c>
      <c r="H183" s="27">
        <v>1</v>
      </c>
      <c r="I183" s="27">
        <v>0</v>
      </c>
      <c r="J183" s="27">
        <v>0</v>
      </c>
      <c r="K183" s="27">
        <v>0</v>
      </c>
      <c r="L183" s="27">
        <v>0</v>
      </c>
      <c r="M183" s="27">
        <v>1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8">
        <v>1</v>
      </c>
      <c r="T183" s="28">
        <v>0</v>
      </c>
      <c r="U183" s="28">
        <v>0</v>
      </c>
      <c r="V183" s="28">
        <v>0</v>
      </c>
      <c r="W183" s="28">
        <v>0</v>
      </c>
      <c r="X183" s="28">
        <v>0</v>
      </c>
      <c r="Y183" s="28">
        <v>0</v>
      </c>
      <c r="Z183" s="28">
        <v>0</v>
      </c>
      <c r="AA183" s="28">
        <v>0</v>
      </c>
      <c r="AB183" s="28">
        <v>1</v>
      </c>
      <c r="AC183" s="28">
        <v>0</v>
      </c>
      <c r="AD183" s="28">
        <v>0</v>
      </c>
      <c r="AE183" s="29">
        <v>0</v>
      </c>
      <c r="AF183" s="29">
        <v>0</v>
      </c>
      <c r="AG183" s="29">
        <v>0</v>
      </c>
      <c r="AH183" s="29">
        <v>0</v>
      </c>
      <c r="AI183" s="29">
        <v>0</v>
      </c>
      <c r="AJ183" s="29">
        <v>1</v>
      </c>
      <c r="AK183" s="29">
        <v>0</v>
      </c>
      <c r="AL183" s="29">
        <v>0</v>
      </c>
      <c r="AM183" s="29">
        <v>0</v>
      </c>
      <c r="AN183" s="29">
        <v>0</v>
      </c>
      <c r="AO183" s="29">
        <v>1</v>
      </c>
      <c r="AP183" s="29">
        <v>0</v>
      </c>
      <c r="AQ183" s="30">
        <v>1</v>
      </c>
      <c r="AR183" s="30">
        <v>0</v>
      </c>
      <c r="AS183" s="30">
        <v>0</v>
      </c>
      <c r="AT183" s="30">
        <v>0</v>
      </c>
      <c r="AU183" s="30">
        <v>0</v>
      </c>
      <c r="AV183" s="30">
        <v>0</v>
      </c>
      <c r="AW183" s="30">
        <v>1</v>
      </c>
      <c r="AX183" s="30">
        <v>0</v>
      </c>
      <c r="AY183" s="30">
        <v>0</v>
      </c>
      <c r="AZ183" s="30">
        <v>0</v>
      </c>
      <c r="BA183" s="30">
        <v>0</v>
      </c>
      <c r="BB183" s="30">
        <v>0</v>
      </c>
      <c r="BC183" s="31">
        <v>0</v>
      </c>
      <c r="BD183" s="31">
        <v>0</v>
      </c>
      <c r="BE183" s="31">
        <v>1</v>
      </c>
      <c r="BF183" s="31">
        <v>0</v>
      </c>
      <c r="BG183" s="31">
        <v>0</v>
      </c>
      <c r="BH183" s="31">
        <v>0</v>
      </c>
      <c r="BI183" s="31">
        <v>0</v>
      </c>
      <c r="BJ183" s="31">
        <v>0</v>
      </c>
      <c r="BK183" s="31">
        <v>1</v>
      </c>
      <c r="BL183" s="31">
        <v>0</v>
      </c>
      <c r="BM183" s="31">
        <v>0</v>
      </c>
      <c r="BN183" s="31">
        <v>0</v>
      </c>
      <c r="BP183" s="21">
        <f t="shared" si="43"/>
        <v>4</v>
      </c>
      <c r="BQ183" s="21">
        <f t="shared" si="44"/>
        <v>1</v>
      </c>
      <c r="BR183" s="21">
        <f t="shared" si="45"/>
        <v>5</v>
      </c>
      <c r="BS183" s="22">
        <f t="shared" si="55"/>
        <v>2</v>
      </c>
      <c r="BT183" s="22">
        <f t="shared" si="55"/>
        <v>0</v>
      </c>
      <c r="BU183" s="22">
        <f t="shared" si="55"/>
        <v>1</v>
      </c>
      <c r="BV183" s="22">
        <f t="shared" si="54"/>
        <v>1</v>
      </c>
      <c r="BW183" s="22">
        <f t="shared" si="54"/>
        <v>1</v>
      </c>
      <c r="BX183" s="22">
        <f t="shared" si="54"/>
        <v>0</v>
      </c>
      <c r="BY183" s="22">
        <f t="shared" si="46"/>
        <v>5</v>
      </c>
      <c r="CD183" s="66">
        <f t="shared" si="38"/>
        <v>1</v>
      </c>
      <c r="CE183" s="66">
        <f t="shared" si="39"/>
        <v>1</v>
      </c>
      <c r="CF183" s="66">
        <f t="shared" si="40"/>
        <v>0</v>
      </c>
      <c r="CG183" s="66">
        <f t="shared" si="41"/>
        <v>1</v>
      </c>
      <c r="CH183" s="66">
        <f t="shared" si="42"/>
        <v>1</v>
      </c>
      <c r="CI183" s="66">
        <f t="shared" si="47"/>
        <v>4</v>
      </c>
      <c r="CJ183" s="67">
        <f t="shared" si="48"/>
        <v>1</v>
      </c>
      <c r="CK183" s="67">
        <f t="shared" si="49"/>
        <v>1</v>
      </c>
      <c r="CL183" s="67">
        <f t="shared" si="50"/>
        <v>0</v>
      </c>
      <c r="CM183" s="67">
        <f t="shared" si="51"/>
        <v>1</v>
      </c>
      <c r="CN183" s="67">
        <f t="shared" si="52"/>
        <v>1</v>
      </c>
      <c r="CO183" s="67">
        <f t="shared" si="53"/>
        <v>4</v>
      </c>
    </row>
    <row r="184" spans="1:93" x14ac:dyDescent="0.25">
      <c r="A184" s="23">
        <v>182</v>
      </c>
      <c r="B184" s="24">
        <v>0</v>
      </c>
      <c r="C184" s="24">
        <v>0</v>
      </c>
      <c r="D184" s="24">
        <v>0</v>
      </c>
      <c r="E184" s="24">
        <v>1</v>
      </c>
      <c r="F184" s="34"/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1</v>
      </c>
      <c r="M184" s="27">
        <v>0</v>
      </c>
      <c r="N184" s="27">
        <v>0</v>
      </c>
      <c r="O184" s="27">
        <v>0</v>
      </c>
      <c r="P184" s="27">
        <v>0</v>
      </c>
      <c r="Q184" s="27">
        <v>1</v>
      </c>
      <c r="R184" s="27">
        <v>0</v>
      </c>
      <c r="S184" s="28">
        <v>1</v>
      </c>
      <c r="T184" s="28">
        <v>0</v>
      </c>
      <c r="U184" s="28">
        <v>0</v>
      </c>
      <c r="V184" s="28">
        <v>0</v>
      </c>
      <c r="W184" s="28">
        <v>0</v>
      </c>
      <c r="X184" s="28">
        <v>0</v>
      </c>
      <c r="Y184" s="28">
        <v>0</v>
      </c>
      <c r="Z184" s="28">
        <v>0</v>
      </c>
      <c r="AA184" s="28">
        <v>0</v>
      </c>
      <c r="AB184" s="28">
        <v>1</v>
      </c>
      <c r="AC184" s="28">
        <v>0</v>
      </c>
      <c r="AD184" s="28">
        <v>0</v>
      </c>
      <c r="AE184" s="29">
        <v>1</v>
      </c>
      <c r="AF184" s="29">
        <v>0</v>
      </c>
      <c r="AG184" s="29">
        <v>0</v>
      </c>
      <c r="AH184" s="29">
        <v>0</v>
      </c>
      <c r="AI184" s="29">
        <v>0</v>
      </c>
      <c r="AJ184" s="29">
        <v>0</v>
      </c>
      <c r="AK184" s="29">
        <v>0</v>
      </c>
      <c r="AL184" s="29">
        <v>1</v>
      </c>
      <c r="AM184" s="29">
        <v>0</v>
      </c>
      <c r="AN184" s="29">
        <v>0</v>
      </c>
      <c r="AO184" s="29">
        <v>0</v>
      </c>
      <c r="AP184" s="29">
        <v>0</v>
      </c>
      <c r="AQ184" s="30">
        <v>0</v>
      </c>
      <c r="AR184" s="30">
        <v>0</v>
      </c>
      <c r="AS184" s="30">
        <v>1</v>
      </c>
      <c r="AT184" s="30">
        <v>0</v>
      </c>
      <c r="AU184" s="30">
        <v>0</v>
      </c>
      <c r="AV184" s="30">
        <v>0</v>
      </c>
      <c r="AW184" s="30">
        <v>1</v>
      </c>
      <c r="AX184" s="30">
        <v>0</v>
      </c>
      <c r="AY184" s="30">
        <v>0</v>
      </c>
      <c r="AZ184" s="30">
        <v>0</v>
      </c>
      <c r="BA184" s="30">
        <v>0</v>
      </c>
      <c r="BB184" s="30">
        <v>0</v>
      </c>
      <c r="BC184" s="31">
        <v>0</v>
      </c>
      <c r="BD184" s="31">
        <v>0</v>
      </c>
      <c r="BE184" s="31">
        <v>0</v>
      </c>
      <c r="BF184" s="31">
        <v>0</v>
      </c>
      <c r="BG184" s="31">
        <v>0</v>
      </c>
      <c r="BH184" s="31">
        <v>1</v>
      </c>
      <c r="BI184" s="31">
        <v>0</v>
      </c>
      <c r="BJ184" s="31">
        <v>0</v>
      </c>
      <c r="BK184" s="31">
        <v>0</v>
      </c>
      <c r="BL184" s="31">
        <v>0</v>
      </c>
      <c r="BM184" s="31">
        <v>1</v>
      </c>
      <c r="BN184" s="31">
        <v>0</v>
      </c>
      <c r="BP184" s="21">
        <f t="shared" si="43"/>
        <v>3</v>
      </c>
      <c r="BQ184" s="21">
        <f t="shared" si="44"/>
        <v>2</v>
      </c>
      <c r="BR184" s="21">
        <f t="shared" si="45"/>
        <v>5</v>
      </c>
      <c r="BS184" s="22">
        <f t="shared" si="55"/>
        <v>1</v>
      </c>
      <c r="BT184" s="22">
        <f t="shared" si="55"/>
        <v>1</v>
      </c>
      <c r="BU184" s="22">
        <f t="shared" si="55"/>
        <v>0</v>
      </c>
      <c r="BV184" s="22">
        <f t="shared" si="54"/>
        <v>1</v>
      </c>
      <c r="BW184" s="22">
        <f t="shared" si="54"/>
        <v>2</v>
      </c>
      <c r="BX184" s="22">
        <f t="shared" si="54"/>
        <v>0</v>
      </c>
      <c r="BY184" s="22">
        <f t="shared" si="46"/>
        <v>5</v>
      </c>
      <c r="CD184" s="66">
        <f t="shared" si="38"/>
        <v>0</v>
      </c>
      <c r="CE184" s="66">
        <f t="shared" si="39"/>
        <v>1</v>
      </c>
      <c r="CF184" s="66">
        <f t="shared" si="40"/>
        <v>1</v>
      </c>
      <c r="CG184" s="66">
        <f t="shared" si="41"/>
        <v>1</v>
      </c>
      <c r="CH184" s="66">
        <f t="shared" si="42"/>
        <v>0</v>
      </c>
      <c r="CI184" s="66">
        <f t="shared" si="47"/>
        <v>3</v>
      </c>
      <c r="CJ184" s="67">
        <f t="shared" si="48"/>
        <v>0</v>
      </c>
      <c r="CK184" s="67">
        <f t="shared" si="49"/>
        <v>1</v>
      </c>
      <c r="CL184" s="67">
        <f t="shared" si="50"/>
        <v>1</v>
      </c>
      <c r="CM184" s="67">
        <f t="shared" si="51"/>
        <v>1</v>
      </c>
      <c r="CN184" s="67">
        <f t="shared" si="52"/>
        <v>0</v>
      </c>
      <c r="CO184" s="67">
        <f t="shared" si="53"/>
        <v>3</v>
      </c>
    </row>
    <row r="185" spans="1:93" x14ac:dyDescent="0.25">
      <c r="A185" s="23">
        <v>183</v>
      </c>
      <c r="B185" s="24">
        <v>0</v>
      </c>
      <c r="C185" s="24">
        <v>0</v>
      </c>
      <c r="D185" s="24">
        <v>0</v>
      </c>
      <c r="E185" s="24">
        <v>1</v>
      </c>
      <c r="F185" s="34"/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0</v>
      </c>
      <c r="O185" s="27">
        <v>0</v>
      </c>
      <c r="P185" s="27">
        <v>0</v>
      </c>
      <c r="Q185" s="27">
        <v>1</v>
      </c>
      <c r="R185" s="27">
        <v>0</v>
      </c>
      <c r="S185" s="28">
        <v>1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1</v>
      </c>
      <c r="AB185" s="28">
        <v>0</v>
      </c>
      <c r="AC185" s="28">
        <v>0</v>
      </c>
      <c r="AD185" s="28">
        <v>0</v>
      </c>
      <c r="AE185" s="29">
        <v>0</v>
      </c>
      <c r="AF185" s="29">
        <v>1</v>
      </c>
      <c r="AG185" s="29">
        <v>0</v>
      </c>
      <c r="AH185" s="29">
        <v>0</v>
      </c>
      <c r="AI185" s="29">
        <v>0</v>
      </c>
      <c r="AJ185" s="29">
        <v>0</v>
      </c>
      <c r="AK185" s="29">
        <v>0</v>
      </c>
      <c r="AL185" s="29">
        <v>1</v>
      </c>
      <c r="AM185" s="29">
        <v>0</v>
      </c>
      <c r="AN185" s="29">
        <v>0</v>
      </c>
      <c r="AO185" s="29">
        <v>0</v>
      </c>
      <c r="AP185" s="29">
        <v>0</v>
      </c>
      <c r="AQ185" s="30">
        <v>1</v>
      </c>
      <c r="AR185" s="30">
        <v>0</v>
      </c>
      <c r="AS185" s="30">
        <v>0</v>
      </c>
      <c r="AT185" s="30">
        <v>0</v>
      </c>
      <c r="AU185" s="30">
        <v>0</v>
      </c>
      <c r="AV185" s="30">
        <v>0</v>
      </c>
      <c r="AW185" s="30">
        <v>0</v>
      </c>
      <c r="AX185" s="30">
        <v>0</v>
      </c>
      <c r="AY185" s="30">
        <v>1</v>
      </c>
      <c r="AZ185" s="30">
        <v>0</v>
      </c>
      <c r="BA185" s="30">
        <v>0</v>
      </c>
      <c r="BB185" s="30">
        <v>0</v>
      </c>
      <c r="BC185" s="31">
        <v>1</v>
      </c>
      <c r="BD185" s="31">
        <v>0</v>
      </c>
      <c r="BE185" s="31">
        <v>0</v>
      </c>
      <c r="BF185" s="31">
        <v>0</v>
      </c>
      <c r="BG185" s="31">
        <v>0</v>
      </c>
      <c r="BH185" s="31">
        <v>0</v>
      </c>
      <c r="BI185" s="31">
        <v>0</v>
      </c>
      <c r="BJ185" s="31">
        <v>0</v>
      </c>
      <c r="BK185" s="31">
        <v>0</v>
      </c>
      <c r="BL185" s="31">
        <v>1</v>
      </c>
      <c r="BM185" s="31">
        <v>0</v>
      </c>
      <c r="BN185" s="31">
        <v>0</v>
      </c>
      <c r="BP185" s="21">
        <f t="shared" si="43"/>
        <v>4</v>
      </c>
      <c r="BQ185" s="21">
        <f t="shared" si="44"/>
        <v>1</v>
      </c>
      <c r="BR185" s="21">
        <f t="shared" si="45"/>
        <v>5</v>
      </c>
      <c r="BS185" s="22">
        <f t="shared" si="55"/>
        <v>0</v>
      </c>
      <c r="BT185" s="22">
        <f t="shared" si="55"/>
        <v>1</v>
      </c>
      <c r="BU185" s="22">
        <f t="shared" si="55"/>
        <v>2</v>
      </c>
      <c r="BV185" s="22">
        <f t="shared" si="54"/>
        <v>1</v>
      </c>
      <c r="BW185" s="22">
        <f t="shared" si="54"/>
        <v>1</v>
      </c>
      <c r="BX185" s="22">
        <f t="shared" si="54"/>
        <v>0</v>
      </c>
      <c r="BY185" s="22">
        <f t="shared" si="46"/>
        <v>5</v>
      </c>
      <c r="CD185" s="66">
        <f t="shared" si="38"/>
        <v>0</v>
      </c>
      <c r="CE185" s="66">
        <f t="shared" si="39"/>
        <v>1</v>
      </c>
      <c r="CF185" s="66">
        <f t="shared" si="40"/>
        <v>1</v>
      </c>
      <c r="CG185" s="66">
        <f t="shared" si="41"/>
        <v>1</v>
      </c>
      <c r="CH185" s="66">
        <f t="shared" si="42"/>
        <v>1</v>
      </c>
      <c r="CI185" s="66">
        <f t="shared" si="47"/>
        <v>4</v>
      </c>
      <c r="CJ185" s="67">
        <f t="shared" si="48"/>
        <v>0</v>
      </c>
      <c r="CK185" s="67">
        <f t="shared" si="49"/>
        <v>1</v>
      </c>
      <c r="CL185" s="67">
        <f t="shared" si="50"/>
        <v>1</v>
      </c>
      <c r="CM185" s="67">
        <f t="shared" si="51"/>
        <v>1</v>
      </c>
      <c r="CN185" s="67">
        <f t="shared" si="52"/>
        <v>1</v>
      </c>
      <c r="CO185" s="67">
        <f t="shared" si="53"/>
        <v>4</v>
      </c>
    </row>
    <row r="186" spans="1:93" x14ac:dyDescent="0.25">
      <c r="A186" s="23">
        <v>184</v>
      </c>
      <c r="B186" s="24">
        <v>0</v>
      </c>
      <c r="C186" s="24">
        <v>0</v>
      </c>
      <c r="D186" s="24">
        <v>0</v>
      </c>
      <c r="E186" s="24">
        <v>1</v>
      </c>
      <c r="F186" s="26">
        <v>1</v>
      </c>
      <c r="G186" s="27">
        <v>0</v>
      </c>
      <c r="H186" s="27">
        <v>0</v>
      </c>
      <c r="I186" s="27">
        <v>0</v>
      </c>
      <c r="J186" s="27">
        <v>0</v>
      </c>
      <c r="K186" s="27">
        <v>1</v>
      </c>
      <c r="L186" s="27">
        <v>0</v>
      </c>
      <c r="M186" s="27">
        <v>0</v>
      </c>
      <c r="N186" s="27">
        <v>0</v>
      </c>
      <c r="O186" s="27">
        <v>1</v>
      </c>
      <c r="P186" s="27">
        <v>0</v>
      </c>
      <c r="Q186" s="27">
        <v>0</v>
      </c>
      <c r="R186" s="27">
        <v>0</v>
      </c>
      <c r="S186" s="28">
        <v>0</v>
      </c>
      <c r="T186" s="28">
        <v>1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8">
        <v>0</v>
      </c>
      <c r="AA186" s="28">
        <v>0</v>
      </c>
      <c r="AB186" s="28">
        <v>1</v>
      </c>
      <c r="AC186" s="28">
        <v>0</v>
      </c>
      <c r="AD186" s="28">
        <v>0</v>
      </c>
      <c r="AE186" s="29">
        <v>1</v>
      </c>
      <c r="AF186" s="29">
        <v>0</v>
      </c>
      <c r="AG186" s="29">
        <v>0</v>
      </c>
      <c r="AH186" s="29">
        <v>0</v>
      </c>
      <c r="AI186" s="29">
        <v>0</v>
      </c>
      <c r="AJ186" s="29">
        <v>0</v>
      </c>
      <c r="AK186" s="29">
        <v>0</v>
      </c>
      <c r="AL186" s="29">
        <v>0</v>
      </c>
      <c r="AM186" s="29">
        <v>0</v>
      </c>
      <c r="AN186" s="29">
        <v>1</v>
      </c>
      <c r="AO186" s="29">
        <v>0</v>
      </c>
      <c r="AP186" s="29">
        <v>0</v>
      </c>
      <c r="AQ186" s="30">
        <v>0</v>
      </c>
      <c r="AR186" s="30">
        <v>1</v>
      </c>
      <c r="AS186" s="30">
        <v>0</v>
      </c>
      <c r="AT186" s="30">
        <v>0</v>
      </c>
      <c r="AU186" s="30">
        <v>0</v>
      </c>
      <c r="AV186" s="30">
        <v>0</v>
      </c>
      <c r="AW186" s="30">
        <v>0</v>
      </c>
      <c r="AX186" s="30">
        <v>0</v>
      </c>
      <c r="AY186" s="30">
        <v>0</v>
      </c>
      <c r="AZ186" s="30">
        <v>1</v>
      </c>
      <c r="BA186" s="30">
        <v>0</v>
      </c>
      <c r="BB186" s="30">
        <v>0</v>
      </c>
      <c r="BC186" s="31">
        <v>1</v>
      </c>
      <c r="BD186" s="31">
        <v>0</v>
      </c>
      <c r="BE186" s="31">
        <v>0</v>
      </c>
      <c r="BF186" s="31">
        <v>0</v>
      </c>
      <c r="BG186" s="31">
        <v>0</v>
      </c>
      <c r="BH186" s="31">
        <v>0</v>
      </c>
      <c r="BI186" s="31">
        <v>0</v>
      </c>
      <c r="BJ186" s="31">
        <v>0</v>
      </c>
      <c r="BK186" s="31">
        <v>0</v>
      </c>
      <c r="BL186" s="31">
        <v>0</v>
      </c>
      <c r="BM186" s="31">
        <v>0</v>
      </c>
      <c r="BN186" s="31">
        <v>1</v>
      </c>
      <c r="BP186" s="21">
        <f t="shared" si="43"/>
        <v>5</v>
      </c>
      <c r="BQ186" s="21">
        <f t="shared" si="44"/>
        <v>0</v>
      </c>
      <c r="BR186" s="21">
        <f t="shared" si="45"/>
        <v>5</v>
      </c>
      <c r="BS186" s="22">
        <f t="shared" si="55"/>
        <v>0</v>
      </c>
      <c r="BT186" s="22">
        <f t="shared" si="55"/>
        <v>0</v>
      </c>
      <c r="BU186" s="22">
        <f t="shared" si="55"/>
        <v>1</v>
      </c>
      <c r="BV186" s="22">
        <f t="shared" si="54"/>
        <v>3</v>
      </c>
      <c r="BW186" s="22">
        <f t="shared" si="54"/>
        <v>0</v>
      </c>
      <c r="BX186" s="22">
        <f t="shared" si="54"/>
        <v>1</v>
      </c>
      <c r="BY186" s="22">
        <f t="shared" si="46"/>
        <v>5</v>
      </c>
      <c r="CD186" s="66">
        <f t="shared" si="38"/>
        <v>1</v>
      </c>
      <c r="CE186" s="66">
        <f t="shared" si="39"/>
        <v>1</v>
      </c>
      <c r="CF186" s="66">
        <f t="shared" si="40"/>
        <v>1</v>
      </c>
      <c r="CG186" s="66">
        <f t="shared" si="41"/>
        <v>1</v>
      </c>
      <c r="CH186" s="66">
        <f t="shared" si="42"/>
        <v>1</v>
      </c>
      <c r="CI186" s="66">
        <f t="shared" si="47"/>
        <v>5</v>
      </c>
      <c r="CJ186" s="67">
        <f t="shared" si="48"/>
        <v>1</v>
      </c>
      <c r="CK186" s="67">
        <f t="shared" si="49"/>
        <v>1</v>
      </c>
      <c r="CL186" s="67">
        <f t="shared" si="50"/>
        <v>1</v>
      </c>
      <c r="CM186" s="67">
        <f t="shared" si="51"/>
        <v>1</v>
      </c>
      <c r="CN186" s="67">
        <f t="shared" si="52"/>
        <v>1</v>
      </c>
      <c r="CO186" s="67">
        <f t="shared" si="53"/>
        <v>5</v>
      </c>
    </row>
    <row r="187" spans="1:93" x14ac:dyDescent="0.25">
      <c r="A187" s="23">
        <v>185</v>
      </c>
      <c r="B187" s="24">
        <v>0</v>
      </c>
      <c r="C187" s="24">
        <v>0</v>
      </c>
      <c r="D187" s="24">
        <v>0</v>
      </c>
      <c r="E187" s="24">
        <v>1</v>
      </c>
      <c r="F187" s="34"/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1</v>
      </c>
      <c r="M187" s="27">
        <v>0</v>
      </c>
      <c r="N187" s="27">
        <v>0</v>
      </c>
      <c r="O187" s="27">
        <v>0</v>
      </c>
      <c r="P187" s="27">
        <v>0</v>
      </c>
      <c r="Q187" s="27">
        <v>1</v>
      </c>
      <c r="R187" s="27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0</v>
      </c>
      <c r="X187" s="28">
        <v>1</v>
      </c>
      <c r="Y187" s="28">
        <v>0</v>
      </c>
      <c r="Z187" s="28">
        <v>0</v>
      </c>
      <c r="AA187" s="28">
        <v>0</v>
      </c>
      <c r="AB187" s="28">
        <v>0</v>
      </c>
      <c r="AC187" s="28">
        <v>1</v>
      </c>
      <c r="AD187" s="28">
        <v>0</v>
      </c>
      <c r="AE187" s="29">
        <v>0</v>
      </c>
      <c r="AF187" s="29">
        <v>0</v>
      </c>
      <c r="AG187" s="29">
        <v>0</v>
      </c>
      <c r="AH187" s="29">
        <v>0</v>
      </c>
      <c r="AI187" s="29">
        <v>0</v>
      </c>
      <c r="AJ187" s="29">
        <v>1</v>
      </c>
      <c r="AK187" s="29">
        <v>0</v>
      </c>
      <c r="AL187" s="29">
        <v>0</v>
      </c>
      <c r="AM187" s="29">
        <v>0</v>
      </c>
      <c r="AN187" s="29">
        <v>0</v>
      </c>
      <c r="AO187" s="29">
        <v>1</v>
      </c>
      <c r="AP187" s="29">
        <v>0</v>
      </c>
      <c r="AQ187" s="30">
        <v>0</v>
      </c>
      <c r="AR187" s="30">
        <v>0</v>
      </c>
      <c r="AS187" s="30">
        <v>0</v>
      </c>
      <c r="AT187" s="30">
        <v>0</v>
      </c>
      <c r="AU187" s="30">
        <v>1</v>
      </c>
      <c r="AV187" s="30">
        <v>0</v>
      </c>
      <c r="AW187" s="30">
        <v>0</v>
      </c>
      <c r="AX187" s="30">
        <v>1</v>
      </c>
      <c r="AY187" s="30">
        <v>0</v>
      </c>
      <c r="AZ187" s="30">
        <v>0</v>
      </c>
      <c r="BA187" s="30">
        <v>0</v>
      </c>
      <c r="BB187" s="30">
        <v>0</v>
      </c>
      <c r="BC187" s="31">
        <v>0</v>
      </c>
      <c r="BD187" s="31">
        <v>1</v>
      </c>
      <c r="BE187" s="31">
        <v>0</v>
      </c>
      <c r="BF187" s="31">
        <v>0</v>
      </c>
      <c r="BG187" s="31">
        <v>0</v>
      </c>
      <c r="BH187" s="31">
        <v>0</v>
      </c>
      <c r="BI187" s="31">
        <v>0</v>
      </c>
      <c r="BJ187" s="31">
        <v>0</v>
      </c>
      <c r="BK187" s="31">
        <v>0</v>
      </c>
      <c r="BL187" s="31">
        <v>0</v>
      </c>
      <c r="BM187" s="31">
        <v>0</v>
      </c>
      <c r="BN187" s="31">
        <v>1</v>
      </c>
      <c r="BP187" s="21">
        <f t="shared" si="43"/>
        <v>2</v>
      </c>
      <c r="BQ187" s="21">
        <f t="shared" si="44"/>
        <v>3</v>
      </c>
      <c r="BR187" s="21">
        <f t="shared" si="45"/>
        <v>5</v>
      </c>
      <c r="BS187" s="22">
        <f t="shared" si="55"/>
        <v>0</v>
      </c>
      <c r="BT187" s="22">
        <f t="shared" si="55"/>
        <v>1</v>
      </c>
      <c r="BU187" s="22">
        <f t="shared" si="55"/>
        <v>0</v>
      </c>
      <c r="BV187" s="22">
        <f t="shared" si="54"/>
        <v>0</v>
      </c>
      <c r="BW187" s="22">
        <f t="shared" si="54"/>
        <v>3</v>
      </c>
      <c r="BX187" s="22">
        <f t="shared" si="54"/>
        <v>1</v>
      </c>
      <c r="BY187" s="22">
        <f t="shared" si="46"/>
        <v>5</v>
      </c>
      <c r="CD187" s="66">
        <f t="shared" si="38"/>
        <v>0</v>
      </c>
      <c r="CE187" s="66">
        <f t="shared" si="39"/>
        <v>0</v>
      </c>
      <c r="CF187" s="66">
        <f t="shared" si="40"/>
        <v>0</v>
      </c>
      <c r="CG187" s="66">
        <f t="shared" si="41"/>
        <v>1</v>
      </c>
      <c r="CH187" s="66">
        <f t="shared" si="42"/>
        <v>1</v>
      </c>
      <c r="CI187" s="66">
        <f t="shared" si="47"/>
        <v>2</v>
      </c>
      <c r="CJ187" s="67">
        <f t="shared" si="48"/>
        <v>0</v>
      </c>
      <c r="CK187" s="67">
        <f t="shared" si="49"/>
        <v>0</v>
      </c>
      <c r="CL187" s="67">
        <f t="shared" si="50"/>
        <v>0</v>
      </c>
      <c r="CM187" s="67">
        <f t="shared" si="51"/>
        <v>1</v>
      </c>
      <c r="CN187" s="67">
        <f t="shared" si="52"/>
        <v>1</v>
      </c>
      <c r="CO187" s="67">
        <f t="shared" si="53"/>
        <v>2</v>
      </c>
    </row>
    <row r="188" spans="1:93" x14ac:dyDescent="0.25">
      <c r="A188" s="23">
        <v>186</v>
      </c>
      <c r="B188" s="24">
        <v>0</v>
      </c>
      <c r="C188" s="24">
        <v>0</v>
      </c>
      <c r="D188" s="24">
        <v>0</v>
      </c>
      <c r="E188" s="24">
        <v>1</v>
      </c>
      <c r="F188" s="34"/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1</v>
      </c>
      <c r="M188" s="27">
        <v>0</v>
      </c>
      <c r="N188" s="27">
        <v>0</v>
      </c>
      <c r="O188" s="27">
        <v>0</v>
      </c>
      <c r="P188" s="27">
        <v>0</v>
      </c>
      <c r="Q188" s="27">
        <v>1</v>
      </c>
      <c r="R188" s="27">
        <v>0</v>
      </c>
      <c r="S188" s="28">
        <v>1</v>
      </c>
      <c r="T188" s="28">
        <v>0</v>
      </c>
      <c r="U188" s="28">
        <v>0</v>
      </c>
      <c r="V188" s="28">
        <v>0</v>
      </c>
      <c r="W188" s="28">
        <v>0</v>
      </c>
      <c r="X188" s="28">
        <v>0</v>
      </c>
      <c r="Y188" s="28">
        <v>0</v>
      </c>
      <c r="Z188" s="28">
        <v>1</v>
      </c>
      <c r="AA188" s="28">
        <v>0</v>
      </c>
      <c r="AB188" s="28">
        <v>0</v>
      </c>
      <c r="AC188" s="28">
        <v>0</v>
      </c>
      <c r="AD188" s="28">
        <v>0</v>
      </c>
      <c r="AE188" s="29">
        <v>1</v>
      </c>
      <c r="AF188" s="29">
        <v>0</v>
      </c>
      <c r="AG188" s="29">
        <v>0</v>
      </c>
      <c r="AH188" s="29">
        <v>0</v>
      </c>
      <c r="AI188" s="29">
        <v>0</v>
      </c>
      <c r="AJ188" s="29">
        <v>0</v>
      </c>
      <c r="AK188" s="29">
        <v>0</v>
      </c>
      <c r="AL188" s="29">
        <v>1</v>
      </c>
      <c r="AM188" s="29">
        <v>0</v>
      </c>
      <c r="AN188" s="29">
        <v>0</v>
      </c>
      <c r="AO188" s="29">
        <v>0</v>
      </c>
      <c r="AP188" s="29">
        <v>0</v>
      </c>
      <c r="AQ188" s="30">
        <v>0</v>
      </c>
      <c r="AR188" s="30">
        <v>0</v>
      </c>
      <c r="AS188" s="30">
        <v>0</v>
      </c>
      <c r="AT188" s="30">
        <v>1</v>
      </c>
      <c r="AU188" s="30">
        <v>0</v>
      </c>
      <c r="AV188" s="30">
        <v>0</v>
      </c>
      <c r="AW188" s="30">
        <v>0</v>
      </c>
      <c r="AX188" s="30">
        <v>0</v>
      </c>
      <c r="AY188" s="30">
        <v>0</v>
      </c>
      <c r="AZ188" s="30">
        <v>1</v>
      </c>
      <c r="BA188" s="30">
        <v>0</v>
      </c>
      <c r="BB188" s="30">
        <v>0</v>
      </c>
      <c r="BC188" s="31">
        <v>0</v>
      </c>
      <c r="BD188" s="31">
        <v>0</v>
      </c>
      <c r="BE188" s="31">
        <v>1</v>
      </c>
      <c r="BF188" s="31">
        <v>0</v>
      </c>
      <c r="BG188" s="31">
        <v>0</v>
      </c>
      <c r="BH188" s="31">
        <v>0</v>
      </c>
      <c r="BI188" s="31">
        <v>0</v>
      </c>
      <c r="BJ188" s="31">
        <v>0</v>
      </c>
      <c r="BK188" s="31">
        <v>1</v>
      </c>
      <c r="BL188" s="31">
        <v>0</v>
      </c>
      <c r="BM188" s="31">
        <v>0</v>
      </c>
      <c r="BN188" s="31">
        <v>0</v>
      </c>
      <c r="BP188" s="21">
        <f t="shared" si="43"/>
        <v>4</v>
      </c>
      <c r="BQ188" s="21">
        <f t="shared" si="44"/>
        <v>1</v>
      </c>
      <c r="BR188" s="21">
        <f t="shared" si="45"/>
        <v>5</v>
      </c>
      <c r="BS188" s="22">
        <f t="shared" si="55"/>
        <v>0</v>
      </c>
      <c r="BT188" s="22">
        <f t="shared" si="55"/>
        <v>2</v>
      </c>
      <c r="BU188" s="22">
        <f t="shared" si="55"/>
        <v>1</v>
      </c>
      <c r="BV188" s="22">
        <f t="shared" si="54"/>
        <v>1</v>
      </c>
      <c r="BW188" s="22">
        <f t="shared" si="54"/>
        <v>1</v>
      </c>
      <c r="BX188" s="22">
        <f t="shared" si="54"/>
        <v>0</v>
      </c>
      <c r="BY188" s="22">
        <f t="shared" si="46"/>
        <v>5</v>
      </c>
      <c r="CD188" s="66">
        <f t="shared" si="38"/>
        <v>0</v>
      </c>
      <c r="CE188" s="66">
        <f t="shared" si="39"/>
        <v>1</v>
      </c>
      <c r="CF188" s="66">
        <f t="shared" si="40"/>
        <v>1</v>
      </c>
      <c r="CG188" s="66">
        <f t="shared" si="41"/>
        <v>1</v>
      </c>
      <c r="CH188" s="66">
        <f t="shared" si="42"/>
        <v>1</v>
      </c>
      <c r="CI188" s="66">
        <f t="shared" si="47"/>
        <v>4</v>
      </c>
      <c r="CJ188" s="67">
        <f t="shared" si="48"/>
        <v>0</v>
      </c>
      <c r="CK188" s="67">
        <f t="shared" si="49"/>
        <v>1</v>
      </c>
      <c r="CL188" s="67">
        <f t="shared" si="50"/>
        <v>1</v>
      </c>
      <c r="CM188" s="67">
        <f t="shared" si="51"/>
        <v>1</v>
      </c>
      <c r="CN188" s="67">
        <f t="shared" si="52"/>
        <v>1</v>
      </c>
      <c r="CO188" s="67">
        <f t="shared" si="53"/>
        <v>4</v>
      </c>
    </row>
    <row r="189" spans="1:93" x14ac:dyDescent="0.25">
      <c r="A189" s="23">
        <v>187</v>
      </c>
      <c r="B189" s="24">
        <v>0</v>
      </c>
      <c r="C189" s="24">
        <v>0</v>
      </c>
      <c r="D189" s="24">
        <v>0</v>
      </c>
      <c r="E189" s="24">
        <v>1</v>
      </c>
      <c r="F189" s="34"/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0</v>
      </c>
      <c r="O189" s="27">
        <v>0</v>
      </c>
      <c r="P189" s="27">
        <v>0</v>
      </c>
      <c r="Q189" s="27">
        <v>1</v>
      </c>
      <c r="R189" s="27">
        <v>0</v>
      </c>
      <c r="S189" s="28">
        <v>0</v>
      </c>
      <c r="T189" s="28">
        <v>0</v>
      </c>
      <c r="U189" s="28">
        <v>1</v>
      </c>
      <c r="V189" s="28">
        <v>0</v>
      </c>
      <c r="W189" s="28">
        <v>0</v>
      </c>
      <c r="X189" s="28">
        <v>0</v>
      </c>
      <c r="Y189" s="28">
        <v>1</v>
      </c>
      <c r="Z189" s="28">
        <v>0</v>
      </c>
      <c r="AA189" s="28">
        <v>0</v>
      </c>
      <c r="AB189" s="28">
        <v>0</v>
      </c>
      <c r="AC189" s="28">
        <v>0</v>
      </c>
      <c r="AD189" s="28">
        <v>0</v>
      </c>
      <c r="AE189" s="29">
        <v>0</v>
      </c>
      <c r="AF189" s="29">
        <v>0</v>
      </c>
      <c r="AG189" s="29">
        <v>0</v>
      </c>
      <c r="AH189" s="29">
        <v>0</v>
      </c>
      <c r="AI189" s="29">
        <v>0</v>
      </c>
      <c r="AJ189" s="29">
        <v>1</v>
      </c>
      <c r="AK189" s="29">
        <v>0</v>
      </c>
      <c r="AL189" s="29">
        <v>0</v>
      </c>
      <c r="AM189" s="29">
        <v>0</v>
      </c>
      <c r="AN189" s="29">
        <v>0</v>
      </c>
      <c r="AO189" s="29">
        <v>1</v>
      </c>
      <c r="AP189" s="29">
        <v>0</v>
      </c>
      <c r="AQ189" s="30">
        <v>0</v>
      </c>
      <c r="AR189" s="30">
        <v>0</v>
      </c>
      <c r="AS189" s="30">
        <v>0</v>
      </c>
      <c r="AT189" s="30">
        <v>1</v>
      </c>
      <c r="AU189" s="30">
        <v>0</v>
      </c>
      <c r="AV189" s="30">
        <v>0</v>
      </c>
      <c r="AW189" s="30">
        <v>0</v>
      </c>
      <c r="AX189" s="30">
        <v>1</v>
      </c>
      <c r="AY189" s="30">
        <v>0</v>
      </c>
      <c r="AZ189" s="30">
        <v>0</v>
      </c>
      <c r="BA189" s="30">
        <v>0</v>
      </c>
      <c r="BB189" s="30">
        <v>0</v>
      </c>
      <c r="BC189" s="31">
        <v>1</v>
      </c>
      <c r="BD189" s="31">
        <v>0</v>
      </c>
      <c r="BE189" s="31">
        <v>0</v>
      </c>
      <c r="BF189" s="31">
        <v>0</v>
      </c>
      <c r="BG189" s="31">
        <v>0</v>
      </c>
      <c r="BH189" s="31">
        <v>0</v>
      </c>
      <c r="BI189" s="31">
        <v>1</v>
      </c>
      <c r="BJ189" s="31">
        <v>0</v>
      </c>
      <c r="BK189" s="31">
        <v>0</v>
      </c>
      <c r="BL189" s="31">
        <v>0</v>
      </c>
      <c r="BM189" s="31">
        <v>0</v>
      </c>
      <c r="BN189" s="31">
        <v>0</v>
      </c>
      <c r="BP189" s="21">
        <f t="shared" si="43"/>
        <v>3</v>
      </c>
      <c r="BQ189" s="21">
        <f t="shared" si="44"/>
        <v>2</v>
      </c>
      <c r="BR189" s="21">
        <f t="shared" si="45"/>
        <v>5</v>
      </c>
      <c r="BS189" s="22">
        <f t="shared" si="55"/>
        <v>2</v>
      </c>
      <c r="BT189" s="22">
        <f t="shared" si="55"/>
        <v>1</v>
      </c>
      <c r="BU189" s="22">
        <f t="shared" si="55"/>
        <v>0</v>
      </c>
      <c r="BV189" s="22">
        <f t="shared" si="54"/>
        <v>0</v>
      </c>
      <c r="BW189" s="22">
        <f t="shared" si="54"/>
        <v>2</v>
      </c>
      <c r="BX189" s="22">
        <f t="shared" si="54"/>
        <v>0</v>
      </c>
      <c r="BY189" s="22">
        <f t="shared" si="46"/>
        <v>5</v>
      </c>
      <c r="CD189" s="66">
        <f t="shared" si="38"/>
        <v>0</v>
      </c>
      <c r="CE189" s="66">
        <f t="shared" si="39"/>
        <v>1</v>
      </c>
      <c r="CF189" s="66">
        <f t="shared" si="40"/>
        <v>0</v>
      </c>
      <c r="CG189" s="66">
        <f t="shared" si="41"/>
        <v>1</v>
      </c>
      <c r="CH189" s="66">
        <f t="shared" si="42"/>
        <v>1</v>
      </c>
      <c r="CI189" s="66">
        <f t="shared" si="47"/>
        <v>3</v>
      </c>
      <c r="CJ189" s="67">
        <f t="shared" si="48"/>
        <v>0</v>
      </c>
      <c r="CK189" s="67">
        <f t="shared" si="49"/>
        <v>1</v>
      </c>
      <c r="CL189" s="67">
        <f t="shared" si="50"/>
        <v>0</v>
      </c>
      <c r="CM189" s="67">
        <f t="shared" si="51"/>
        <v>1</v>
      </c>
      <c r="CN189" s="67">
        <f t="shared" si="52"/>
        <v>1</v>
      </c>
      <c r="CO189" s="67">
        <f t="shared" si="53"/>
        <v>3</v>
      </c>
    </row>
    <row r="190" spans="1:93" x14ac:dyDescent="0.25">
      <c r="A190" s="23">
        <v>188</v>
      </c>
      <c r="B190" s="24">
        <v>0</v>
      </c>
      <c r="C190" s="24">
        <v>0</v>
      </c>
      <c r="D190" s="24">
        <v>0</v>
      </c>
      <c r="E190" s="24">
        <v>1</v>
      </c>
      <c r="F190" s="34"/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1</v>
      </c>
      <c r="R190" s="27">
        <v>0</v>
      </c>
      <c r="S190" s="28">
        <v>0</v>
      </c>
      <c r="T190" s="28">
        <v>0</v>
      </c>
      <c r="U190" s="28">
        <v>0</v>
      </c>
      <c r="V190" s="28">
        <v>0</v>
      </c>
      <c r="W190" s="28">
        <v>0</v>
      </c>
      <c r="X190" s="28">
        <v>1</v>
      </c>
      <c r="Y190" s="28">
        <v>0</v>
      </c>
      <c r="Z190" s="28">
        <v>0</v>
      </c>
      <c r="AA190" s="28">
        <v>0</v>
      </c>
      <c r="AB190" s="28">
        <v>0</v>
      </c>
      <c r="AC190" s="28">
        <v>1</v>
      </c>
      <c r="AD190" s="28">
        <v>0</v>
      </c>
      <c r="AE190" s="29">
        <v>1</v>
      </c>
      <c r="AF190" s="29">
        <v>0</v>
      </c>
      <c r="AG190" s="29">
        <v>0</v>
      </c>
      <c r="AH190" s="29">
        <v>0</v>
      </c>
      <c r="AI190" s="29">
        <v>0</v>
      </c>
      <c r="AJ190" s="29">
        <v>0</v>
      </c>
      <c r="AK190" s="29">
        <v>0</v>
      </c>
      <c r="AL190" s="29">
        <v>1</v>
      </c>
      <c r="AM190" s="29">
        <v>0</v>
      </c>
      <c r="AN190" s="29">
        <v>0</v>
      </c>
      <c r="AO190" s="29">
        <v>0</v>
      </c>
      <c r="AP190" s="29">
        <v>0</v>
      </c>
      <c r="AQ190" s="30">
        <v>0</v>
      </c>
      <c r="AR190" s="30">
        <v>0</v>
      </c>
      <c r="AS190" s="30">
        <v>0</v>
      </c>
      <c r="AT190" s="30">
        <v>1</v>
      </c>
      <c r="AU190" s="30">
        <v>0</v>
      </c>
      <c r="AV190" s="30">
        <v>0</v>
      </c>
      <c r="AW190" s="30">
        <v>0</v>
      </c>
      <c r="AX190" s="30">
        <v>0</v>
      </c>
      <c r="AY190" s="30">
        <v>1</v>
      </c>
      <c r="AZ190" s="30">
        <v>0</v>
      </c>
      <c r="BA190" s="30">
        <v>0</v>
      </c>
      <c r="BB190" s="30">
        <v>0</v>
      </c>
      <c r="BC190" s="31">
        <v>1</v>
      </c>
      <c r="BD190" s="31">
        <v>0</v>
      </c>
      <c r="BE190" s="31">
        <v>0</v>
      </c>
      <c r="BF190" s="31">
        <v>0</v>
      </c>
      <c r="BG190" s="31">
        <v>0</v>
      </c>
      <c r="BH190" s="31">
        <v>0</v>
      </c>
      <c r="BI190" s="31">
        <v>0</v>
      </c>
      <c r="BJ190" s="31">
        <v>0</v>
      </c>
      <c r="BK190" s="31">
        <v>1</v>
      </c>
      <c r="BL190" s="31">
        <v>0</v>
      </c>
      <c r="BM190" s="31">
        <v>0</v>
      </c>
      <c r="BN190" s="31">
        <v>0</v>
      </c>
      <c r="BP190" s="21">
        <f t="shared" si="43"/>
        <v>3</v>
      </c>
      <c r="BQ190" s="21">
        <f t="shared" si="44"/>
        <v>2</v>
      </c>
      <c r="BR190" s="21">
        <f t="shared" si="45"/>
        <v>5</v>
      </c>
      <c r="BS190" s="22">
        <f t="shared" si="55"/>
        <v>0</v>
      </c>
      <c r="BT190" s="22">
        <f t="shared" si="55"/>
        <v>1</v>
      </c>
      <c r="BU190" s="22">
        <f t="shared" si="55"/>
        <v>2</v>
      </c>
      <c r="BV190" s="22">
        <f t="shared" si="54"/>
        <v>0</v>
      </c>
      <c r="BW190" s="22">
        <f t="shared" si="54"/>
        <v>2</v>
      </c>
      <c r="BX190" s="22">
        <f t="shared" si="54"/>
        <v>0</v>
      </c>
      <c r="BY190" s="22">
        <f t="shared" si="46"/>
        <v>5</v>
      </c>
      <c r="CD190" s="66">
        <f t="shared" si="38"/>
        <v>0</v>
      </c>
      <c r="CE190" s="66">
        <f t="shared" si="39"/>
        <v>0</v>
      </c>
      <c r="CF190" s="66">
        <f t="shared" si="40"/>
        <v>1</v>
      </c>
      <c r="CG190" s="66">
        <f t="shared" si="41"/>
        <v>1</v>
      </c>
      <c r="CH190" s="66">
        <f t="shared" si="42"/>
        <v>1</v>
      </c>
      <c r="CI190" s="66">
        <f t="shared" si="47"/>
        <v>3</v>
      </c>
      <c r="CJ190" s="67">
        <f t="shared" si="48"/>
        <v>0</v>
      </c>
      <c r="CK190" s="67">
        <f t="shared" si="49"/>
        <v>0</v>
      </c>
      <c r="CL190" s="67">
        <f t="shared" si="50"/>
        <v>1</v>
      </c>
      <c r="CM190" s="67">
        <f t="shared" si="51"/>
        <v>1</v>
      </c>
      <c r="CN190" s="67">
        <f t="shared" si="52"/>
        <v>1</v>
      </c>
      <c r="CO190" s="67">
        <f t="shared" si="53"/>
        <v>3</v>
      </c>
    </row>
    <row r="191" spans="1:93" x14ac:dyDescent="0.25">
      <c r="A191" s="23">
        <v>189</v>
      </c>
      <c r="B191" s="24">
        <v>0</v>
      </c>
      <c r="C191" s="24">
        <v>0</v>
      </c>
      <c r="D191" s="24">
        <v>0</v>
      </c>
      <c r="E191" s="24">
        <v>1</v>
      </c>
      <c r="F191" s="34"/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1</v>
      </c>
      <c r="M191" s="27">
        <v>0</v>
      </c>
      <c r="N191" s="27">
        <v>0</v>
      </c>
      <c r="O191" s="27">
        <v>0</v>
      </c>
      <c r="P191" s="27">
        <v>0</v>
      </c>
      <c r="Q191" s="27">
        <v>1</v>
      </c>
      <c r="R191" s="27">
        <v>0</v>
      </c>
      <c r="S191" s="28">
        <v>0</v>
      </c>
      <c r="T191" s="28">
        <v>0</v>
      </c>
      <c r="U191" s="28">
        <v>1</v>
      </c>
      <c r="V191" s="28">
        <v>0</v>
      </c>
      <c r="W191" s="28">
        <v>0</v>
      </c>
      <c r="X191" s="28">
        <v>0</v>
      </c>
      <c r="Y191" s="28">
        <v>0</v>
      </c>
      <c r="Z191" s="28">
        <v>1</v>
      </c>
      <c r="AA191" s="28">
        <v>0</v>
      </c>
      <c r="AB191" s="28">
        <v>0</v>
      </c>
      <c r="AC191" s="28">
        <v>0</v>
      </c>
      <c r="AD191" s="28">
        <v>0</v>
      </c>
      <c r="AE191" s="29">
        <v>1</v>
      </c>
      <c r="AF191" s="29">
        <v>0</v>
      </c>
      <c r="AG191" s="29">
        <v>0</v>
      </c>
      <c r="AH191" s="29">
        <v>0</v>
      </c>
      <c r="AI191" s="29">
        <v>0</v>
      </c>
      <c r="AJ191" s="29">
        <v>0</v>
      </c>
      <c r="AK191" s="29">
        <v>0</v>
      </c>
      <c r="AL191" s="29">
        <v>0</v>
      </c>
      <c r="AM191" s="29">
        <v>1</v>
      </c>
      <c r="AN191" s="29">
        <v>0</v>
      </c>
      <c r="AO191" s="29">
        <v>0</v>
      </c>
      <c r="AP191" s="29">
        <v>0</v>
      </c>
      <c r="AQ191" s="30">
        <v>0</v>
      </c>
      <c r="AR191" s="30">
        <v>0</v>
      </c>
      <c r="AS191" s="30">
        <v>0</v>
      </c>
      <c r="AT191" s="30">
        <v>0</v>
      </c>
      <c r="AU191" s="30">
        <v>1</v>
      </c>
      <c r="AV191" s="30">
        <v>0</v>
      </c>
      <c r="AW191" s="30">
        <v>0</v>
      </c>
      <c r="AX191" s="30">
        <v>1</v>
      </c>
      <c r="AY191" s="30">
        <v>0</v>
      </c>
      <c r="AZ191" s="30">
        <v>0</v>
      </c>
      <c r="BA191" s="30">
        <v>0</v>
      </c>
      <c r="BB191" s="30">
        <v>0</v>
      </c>
      <c r="BC191" s="31">
        <v>1</v>
      </c>
      <c r="BD191" s="31">
        <v>0</v>
      </c>
      <c r="BE191" s="31">
        <v>0</v>
      </c>
      <c r="BF191" s="31">
        <v>0</v>
      </c>
      <c r="BG191" s="31">
        <v>0</v>
      </c>
      <c r="BH191" s="31">
        <v>0</v>
      </c>
      <c r="BI191" s="31">
        <v>0</v>
      </c>
      <c r="BJ191" s="31">
        <v>1</v>
      </c>
      <c r="BK191" s="31">
        <v>0</v>
      </c>
      <c r="BL191" s="31">
        <v>0</v>
      </c>
      <c r="BM191" s="31">
        <v>0</v>
      </c>
      <c r="BN191" s="31">
        <v>0</v>
      </c>
      <c r="BP191" s="21">
        <f t="shared" si="43"/>
        <v>4</v>
      </c>
      <c r="BQ191" s="21">
        <f t="shared" si="44"/>
        <v>1</v>
      </c>
      <c r="BR191" s="21">
        <f t="shared" si="45"/>
        <v>5</v>
      </c>
      <c r="BS191" s="22">
        <f t="shared" si="55"/>
        <v>0</v>
      </c>
      <c r="BT191" s="22">
        <f t="shared" si="55"/>
        <v>3</v>
      </c>
      <c r="BU191" s="22">
        <f t="shared" si="55"/>
        <v>1</v>
      </c>
      <c r="BV191" s="22">
        <f t="shared" si="54"/>
        <v>0</v>
      </c>
      <c r="BW191" s="22">
        <f t="shared" si="54"/>
        <v>1</v>
      </c>
      <c r="BX191" s="22">
        <f t="shared" si="54"/>
        <v>0</v>
      </c>
      <c r="BY191" s="22">
        <f t="shared" si="46"/>
        <v>5</v>
      </c>
      <c r="CD191" s="66">
        <f t="shared" si="38"/>
        <v>0</v>
      </c>
      <c r="CE191" s="66">
        <f t="shared" si="39"/>
        <v>1</v>
      </c>
      <c r="CF191" s="66">
        <f t="shared" si="40"/>
        <v>1</v>
      </c>
      <c r="CG191" s="66">
        <f t="shared" si="41"/>
        <v>1</v>
      </c>
      <c r="CH191" s="66">
        <f t="shared" si="42"/>
        <v>1</v>
      </c>
      <c r="CI191" s="66">
        <f t="shared" si="47"/>
        <v>4</v>
      </c>
      <c r="CJ191" s="67">
        <f t="shared" si="48"/>
        <v>0</v>
      </c>
      <c r="CK191" s="67">
        <f t="shared" si="49"/>
        <v>1</v>
      </c>
      <c r="CL191" s="67">
        <f t="shared" si="50"/>
        <v>1</v>
      </c>
      <c r="CM191" s="67">
        <f t="shared" si="51"/>
        <v>1</v>
      </c>
      <c r="CN191" s="67">
        <f t="shared" si="52"/>
        <v>1</v>
      </c>
      <c r="CO191" s="67">
        <f t="shared" si="53"/>
        <v>4</v>
      </c>
    </row>
    <row r="192" spans="1:93" x14ac:dyDescent="0.25">
      <c r="A192" s="23">
        <v>190</v>
      </c>
      <c r="B192" s="24">
        <v>0</v>
      </c>
      <c r="C192" s="24">
        <v>0</v>
      </c>
      <c r="D192" s="24">
        <v>0</v>
      </c>
      <c r="E192" s="24">
        <v>1</v>
      </c>
      <c r="F192" s="34"/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1</v>
      </c>
      <c r="M192" s="27">
        <v>0</v>
      </c>
      <c r="N192" s="27">
        <v>0</v>
      </c>
      <c r="O192" s="27">
        <v>0</v>
      </c>
      <c r="P192" s="27">
        <v>0</v>
      </c>
      <c r="Q192" s="27">
        <v>1</v>
      </c>
      <c r="R192" s="27">
        <v>0</v>
      </c>
      <c r="S192" s="28">
        <v>0</v>
      </c>
      <c r="T192" s="28">
        <v>0</v>
      </c>
      <c r="U192" s="28">
        <v>0</v>
      </c>
      <c r="V192" s="28">
        <v>0</v>
      </c>
      <c r="W192" s="28">
        <v>0</v>
      </c>
      <c r="X192" s="28">
        <v>1</v>
      </c>
      <c r="Y192" s="28">
        <v>0</v>
      </c>
      <c r="Z192" s="28">
        <v>0</v>
      </c>
      <c r="AA192" s="28">
        <v>0</v>
      </c>
      <c r="AB192" s="28">
        <v>0</v>
      </c>
      <c r="AC192" s="28">
        <v>1</v>
      </c>
      <c r="AD192" s="28">
        <v>0</v>
      </c>
      <c r="AE192" s="29">
        <v>0</v>
      </c>
      <c r="AF192" s="29">
        <v>0</v>
      </c>
      <c r="AG192" s="29">
        <v>0</v>
      </c>
      <c r="AH192" s="29">
        <v>0</v>
      </c>
      <c r="AI192" s="29">
        <v>0</v>
      </c>
      <c r="AJ192" s="29">
        <v>1</v>
      </c>
      <c r="AK192" s="29">
        <v>0</v>
      </c>
      <c r="AL192" s="29">
        <v>0</v>
      </c>
      <c r="AM192" s="29">
        <v>0</v>
      </c>
      <c r="AN192" s="29">
        <v>0</v>
      </c>
      <c r="AO192" s="29">
        <v>1</v>
      </c>
      <c r="AP192" s="29">
        <v>0</v>
      </c>
      <c r="AQ192" s="30">
        <v>0</v>
      </c>
      <c r="AR192" s="30">
        <v>0</v>
      </c>
      <c r="AS192" s="30">
        <v>0</v>
      </c>
      <c r="AT192" s="30">
        <v>0</v>
      </c>
      <c r="AU192" s="30">
        <v>0</v>
      </c>
      <c r="AV192" s="30">
        <v>1</v>
      </c>
      <c r="AW192" s="30">
        <v>0</v>
      </c>
      <c r="AX192" s="30">
        <v>0</v>
      </c>
      <c r="AY192" s="30">
        <v>0</v>
      </c>
      <c r="AZ192" s="30">
        <v>0</v>
      </c>
      <c r="BA192" s="30">
        <v>1</v>
      </c>
      <c r="BB192" s="30">
        <v>0</v>
      </c>
      <c r="BC192" s="31">
        <v>0</v>
      </c>
      <c r="BD192" s="31">
        <v>1</v>
      </c>
      <c r="BE192" s="31">
        <v>0</v>
      </c>
      <c r="BF192" s="31">
        <v>0</v>
      </c>
      <c r="BG192" s="31">
        <v>0</v>
      </c>
      <c r="BH192" s="31">
        <v>0</v>
      </c>
      <c r="BI192" s="31">
        <v>0</v>
      </c>
      <c r="BJ192" s="31">
        <v>0</v>
      </c>
      <c r="BK192" s="31">
        <v>1</v>
      </c>
      <c r="BL192" s="31">
        <v>0</v>
      </c>
      <c r="BM192" s="31">
        <v>0</v>
      </c>
      <c r="BN192" s="31">
        <v>0</v>
      </c>
      <c r="BP192" s="21">
        <f t="shared" si="43"/>
        <v>1</v>
      </c>
      <c r="BQ192" s="21">
        <f t="shared" si="44"/>
        <v>4</v>
      </c>
      <c r="BR192" s="21">
        <f t="shared" si="45"/>
        <v>5</v>
      </c>
      <c r="BS192" s="22">
        <f t="shared" si="55"/>
        <v>0</v>
      </c>
      <c r="BT192" s="22">
        <f t="shared" si="55"/>
        <v>0</v>
      </c>
      <c r="BU192" s="22">
        <f t="shared" si="55"/>
        <v>1</v>
      </c>
      <c r="BV192" s="22">
        <f t="shared" si="54"/>
        <v>0</v>
      </c>
      <c r="BW192" s="22">
        <f t="shared" si="54"/>
        <v>4</v>
      </c>
      <c r="BX192" s="22">
        <f t="shared" si="54"/>
        <v>0</v>
      </c>
      <c r="BY192" s="22">
        <f t="shared" si="46"/>
        <v>5</v>
      </c>
      <c r="CD192" s="66">
        <f t="shared" si="38"/>
        <v>0</v>
      </c>
      <c r="CE192" s="66">
        <f t="shared" si="39"/>
        <v>0</v>
      </c>
      <c r="CF192" s="66">
        <f t="shared" si="40"/>
        <v>0</v>
      </c>
      <c r="CG192" s="66">
        <f t="shared" si="41"/>
        <v>0</v>
      </c>
      <c r="CH192" s="66">
        <f t="shared" si="42"/>
        <v>1</v>
      </c>
      <c r="CI192" s="66">
        <f t="shared" si="47"/>
        <v>1</v>
      </c>
      <c r="CJ192" s="67">
        <f t="shared" si="48"/>
        <v>0</v>
      </c>
      <c r="CK192" s="67">
        <f t="shared" si="49"/>
        <v>0</v>
      </c>
      <c r="CL192" s="67">
        <f t="shared" si="50"/>
        <v>0</v>
      </c>
      <c r="CM192" s="67">
        <f t="shared" si="51"/>
        <v>0</v>
      </c>
      <c r="CN192" s="67">
        <f t="shared" si="52"/>
        <v>1</v>
      </c>
      <c r="CO192" s="67">
        <f t="shared" si="53"/>
        <v>1</v>
      </c>
    </row>
    <row r="193" spans="1:93" x14ac:dyDescent="0.25">
      <c r="A193" s="23">
        <v>191</v>
      </c>
      <c r="B193" s="24">
        <v>0</v>
      </c>
      <c r="C193" s="24">
        <v>0</v>
      </c>
      <c r="D193" s="24">
        <v>0</v>
      </c>
      <c r="E193" s="24">
        <v>1</v>
      </c>
      <c r="F193" s="26">
        <v>1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1</v>
      </c>
      <c r="P193" s="27">
        <v>0</v>
      </c>
      <c r="Q193" s="27">
        <v>0</v>
      </c>
      <c r="R193" s="27">
        <v>0</v>
      </c>
      <c r="S193" s="28">
        <v>0</v>
      </c>
      <c r="T193" s="28">
        <v>0</v>
      </c>
      <c r="U193" s="28">
        <v>1</v>
      </c>
      <c r="V193" s="28">
        <v>0</v>
      </c>
      <c r="W193" s="28">
        <v>0</v>
      </c>
      <c r="X193" s="28">
        <v>0</v>
      </c>
      <c r="Y193" s="28">
        <v>0</v>
      </c>
      <c r="Z193" s="28">
        <v>1</v>
      </c>
      <c r="AA193" s="28">
        <v>0</v>
      </c>
      <c r="AB193" s="28">
        <v>0</v>
      </c>
      <c r="AC193" s="28">
        <v>0</v>
      </c>
      <c r="AD193" s="28">
        <v>0</v>
      </c>
      <c r="AE193" s="29">
        <v>1</v>
      </c>
      <c r="AF193" s="29">
        <v>0</v>
      </c>
      <c r="AG193" s="29">
        <v>0</v>
      </c>
      <c r="AH193" s="29">
        <v>0</v>
      </c>
      <c r="AI193" s="29">
        <v>0</v>
      </c>
      <c r="AJ193" s="29">
        <v>0</v>
      </c>
      <c r="AK193" s="29">
        <v>0</v>
      </c>
      <c r="AL193" s="29">
        <v>0</v>
      </c>
      <c r="AM193" s="29">
        <v>1</v>
      </c>
      <c r="AN193" s="29">
        <v>0</v>
      </c>
      <c r="AO193" s="29">
        <v>0</v>
      </c>
      <c r="AP193" s="29">
        <v>0</v>
      </c>
      <c r="AQ193" s="30">
        <v>0</v>
      </c>
      <c r="AR193" s="30">
        <v>0</v>
      </c>
      <c r="AS193" s="30">
        <v>1</v>
      </c>
      <c r="AT193" s="30">
        <v>0</v>
      </c>
      <c r="AU193" s="30">
        <v>0</v>
      </c>
      <c r="AV193" s="30">
        <v>0</v>
      </c>
      <c r="AW193" s="30">
        <v>0</v>
      </c>
      <c r="AX193" s="30">
        <v>1</v>
      </c>
      <c r="AY193" s="30">
        <v>0</v>
      </c>
      <c r="AZ193" s="30">
        <v>0</v>
      </c>
      <c r="BA193" s="30">
        <v>0</v>
      </c>
      <c r="BB193" s="30">
        <v>0</v>
      </c>
      <c r="BC193" s="31">
        <v>0</v>
      </c>
      <c r="BD193" s="31">
        <v>1</v>
      </c>
      <c r="BE193" s="31">
        <v>0</v>
      </c>
      <c r="BF193" s="31">
        <v>0</v>
      </c>
      <c r="BG193" s="31">
        <v>0</v>
      </c>
      <c r="BH193" s="31">
        <v>0</v>
      </c>
      <c r="BI193" s="31">
        <v>1</v>
      </c>
      <c r="BJ193" s="31">
        <v>0</v>
      </c>
      <c r="BK193" s="31">
        <v>0</v>
      </c>
      <c r="BL193" s="31">
        <v>0</v>
      </c>
      <c r="BM193" s="31">
        <v>0</v>
      </c>
      <c r="BN193" s="31">
        <v>0</v>
      </c>
      <c r="BP193" s="21">
        <f t="shared" si="43"/>
        <v>5</v>
      </c>
      <c r="BQ193" s="21">
        <f t="shared" si="44"/>
        <v>0</v>
      </c>
      <c r="BR193" s="21">
        <f t="shared" si="45"/>
        <v>5</v>
      </c>
      <c r="BS193" s="22">
        <f t="shared" si="55"/>
        <v>1</v>
      </c>
      <c r="BT193" s="22">
        <f t="shared" si="55"/>
        <v>2</v>
      </c>
      <c r="BU193" s="22">
        <f t="shared" si="55"/>
        <v>2</v>
      </c>
      <c r="BV193" s="22">
        <f t="shared" si="54"/>
        <v>0</v>
      </c>
      <c r="BW193" s="22">
        <f t="shared" si="54"/>
        <v>0</v>
      </c>
      <c r="BX193" s="22">
        <f t="shared" si="54"/>
        <v>0</v>
      </c>
      <c r="BY193" s="22">
        <f t="shared" si="46"/>
        <v>5</v>
      </c>
      <c r="CD193" s="66">
        <f t="shared" si="38"/>
        <v>1</v>
      </c>
      <c r="CE193" s="66">
        <f t="shared" si="39"/>
        <v>1</v>
      </c>
      <c r="CF193" s="66">
        <f t="shared" si="40"/>
        <v>1</v>
      </c>
      <c r="CG193" s="66">
        <f t="shared" si="41"/>
        <v>1</v>
      </c>
      <c r="CH193" s="66">
        <f t="shared" si="42"/>
        <v>1</v>
      </c>
      <c r="CI193" s="66">
        <f t="shared" si="47"/>
        <v>5</v>
      </c>
      <c r="CJ193" s="67">
        <f t="shared" si="48"/>
        <v>1</v>
      </c>
      <c r="CK193" s="67">
        <f t="shared" si="49"/>
        <v>1</v>
      </c>
      <c r="CL193" s="67">
        <f t="shared" si="50"/>
        <v>1</v>
      </c>
      <c r="CM193" s="67">
        <f t="shared" si="51"/>
        <v>1</v>
      </c>
      <c r="CN193" s="67">
        <f t="shared" si="52"/>
        <v>1</v>
      </c>
      <c r="CO193" s="67">
        <f t="shared" si="53"/>
        <v>5</v>
      </c>
    </row>
    <row r="194" spans="1:93" x14ac:dyDescent="0.25">
      <c r="A194" s="23">
        <v>192</v>
      </c>
      <c r="B194" s="24">
        <v>0</v>
      </c>
      <c r="C194" s="24">
        <v>0</v>
      </c>
      <c r="D194" s="24">
        <v>0</v>
      </c>
      <c r="E194" s="24">
        <v>1</v>
      </c>
      <c r="F194" s="34"/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1</v>
      </c>
      <c r="M194" s="27">
        <v>0</v>
      </c>
      <c r="N194" s="27">
        <v>0</v>
      </c>
      <c r="O194" s="27">
        <v>0</v>
      </c>
      <c r="P194" s="27">
        <v>0</v>
      </c>
      <c r="Q194" s="27">
        <v>1</v>
      </c>
      <c r="R194" s="27">
        <v>0</v>
      </c>
      <c r="S194" s="28">
        <v>1</v>
      </c>
      <c r="T194" s="28">
        <v>0</v>
      </c>
      <c r="U194" s="28">
        <v>0</v>
      </c>
      <c r="V194" s="28">
        <v>0</v>
      </c>
      <c r="W194" s="28">
        <v>0</v>
      </c>
      <c r="X194" s="28">
        <v>0</v>
      </c>
      <c r="Y194" s="28">
        <v>0</v>
      </c>
      <c r="Z194" s="28">
        <v>0</v>
      </c>
      <c r="AA194" s="28">
        <v>1</v>
      </c>
      <c r="AB194" s="28">
        <v>0</v>
      </c>
      <c r="AC194" s="28">
        <v>0</v>
      </c>
      <c r="AD194" s="28">
        <v>0</v>
      </c>
      <c r="AE194" s="29">
        <v>0</v>
      </c>
      <c r="AF194" s="29">
        <v>0</v>
      </c>
      <c r="AG194" s="29">
        <v>0</v>
      </c>
      <c r="AH194" s="29">
        <v>0</v>
      </c>
      <c r="AI194" s="29">
        <v>0</v>
      </c>
      <c r="AJ194" s="29">
        <v>1</v>
      </c>
      <c r="AK194" s="29">
        <v>0</v>
      </c>
      <c r="AL194" s="29">
        <v>0</v>
      </c>
      <c r="AM194" s="29">
        <v>0</v>
      </c>
      <c r="AN194" s="29">
        <v>0</v>
      </c>
      <c r="AO194" s="29">
        <v>1</v>
      </c>
      <c r="AP194" s="29">
        <v>0</v>
      </c>
      <c r="AQ194" s="30">
        <v>1</v>
      </c>
      <c r="AR194" s="30">
        <v>0</v>
      </c>
      <c r="AS194" s="30">
        <v>0</v>
      </c>
      <c r="AT194" s="30">
        <v>0</v>
      </c>
      <c r="AU194" s="30">
        <v>0</v>
      </c>
      <c r="AV194" s="30">
        <v>0</v>
      </c>
      <c r="AW194" s="30">
        <v>0</v>
      </c>
      <c r="AX194" s="30">
        <v>1</v>
      </c>
      <c r="AY194" s="30">
        <v>0</v>
      </c>
      <c r="AZ194" s="30">
        <v>0</v>
      </c>
      <c r="BA194" s="30">
        <v>0</v>
      </c>
      <c r="BB194" s="30">
        <v>0</v>
      </c>
      <c r="BC194" s="31">
        <v>1</v>
      </c>
      <c r="BD194" s="31">
        <v>0</v>
      </c>
      <c r="BE194" s="31">
        <v>0</v>
      </c>
      <c r="BF194" s="31">
        <v>0</v>
      </c>
      <c r="BG194" s="31">
        <v>0</v>
      </c>
      <c r="BH194" s="31">
        <v>0</v>
      </c>
      <c r="BI194" s="31">
        <v>0</v>
      </c>
      <c r="BJ194" s="31">
        <v>0</v>
      </c>
      <c r="BK194" s="31">
        <v>1</v>
      </c>
      <c r="BL194" s="31">
        <v>0</v>
      </c>
      <c r="BM194" s="31">
        <v>0</v>
      </c>
      <c r="BN194" s="31">
        <v>0</v>
      </c>
      <c r="BP194" s="21">
        <f t="shared" si="43"/>
        <v>3</v>
      </c>
      <c r="BQ194" s="21">
        <f t="shared" si="44"/>
        <v>2</v>
      </c>
      <c r="BR194" s="21">
        <f t="shared" si="45"/>
        <v>5</v>
      </c>
      <c r="BS194" s="22">
        <f t="shared" si="55"/>
        <v>0</v>
      </c>
      <c r="BT194" s="22">
        <f t="shared" si="55"/>
        <v>1</v>
      </c>
      <c r="BU194" s="22">
        <f t="shared" si="55"/>
        <v>2</v>
      </c>
      <c r="BV194" s="22">
        <f t="shared" si="54"/>
        <v>0</v>
      </c>
      <c r="BW194" s="22">
        <f t="shared" si="54"/>
        <v>2</v>
      </c>
      <c r="BX194" s="22">
        <f t="shared" si="54"/>
        <v>0</v>
      </c>
      <c r="BY194" s="22">
        <f t="shared" si="46"/>
        <v>5</v>
      </c>
      <c r="CD194" s="66">
        <f t="shared" si="38"/>
        <v>0</v>
      </c>
      <c r="CE194" s="66">
        <f t="shared" si="39"/>
        <v>1</v>
      </c>
      <c r="CF194" s="66">
        <f t="shared" si="40"/>
        <v>0</v>
      </c>
      <c r="CG194" s="66">
        <f t="shared" si="41"/>
        <v>1</v>
      </c>
      <c r="CH194" s="66">
        <f t="shared" si="42"/>
        <v>1</v>
      </c>
      <c r="CI194" s="66">
        <f t="shared" si="47"/>
        <v>3</v>
      </c>
      <c r="CJ194" s="67">
        <f t="shared" si="48"/>
        <v>0</v>
      </c>
      <c r="CK194" s="67">
        <f t="shared" si="49"/>
        <v>1</v>
      </c>
      <c r="CL194" s="67">
        <f t="shared" si="50"/>
        <v>0</v>
      </c>
      <c r="CM194" s="67">
        <f t="shared" si="51"/>
        <v>1</v>
      </c>
      <c r="CN194" s="67">
        <f t="shared" si="52"/>
        <v>1</v>
      </c>
      <c r="CO194" s="67">
        <f t="shared" si="53"/>
        <v>3</v>
      </c>
    </row>
    <row r="195" spans="1:93" x14ac:dyDescent="0.25">
      <c r="A195" s="23">
        <v>193</v>
      </c>
      <c r="B195" s="24">
        <v>0</v>
      </c>
      <c r="C195" s="24">
        <v>0</v>
      </c>
      <c r="D195" s="24">
        <v>0</v>
      </c>
      <c r="E195" s="24">
        <v>1</v>
      </c>
      <c r="F195" s="34"/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1</v>
      </c>
      <c r="M195" s="27">
        <v>0</v>
      </c>
      <c r="N195" s="27">
        <v>0</v>
      </c>
      <c r="O195" s="27">
        <v>0</v>
      </c>
      <c r="P195" s="27">
        <v>0</v>
      </c>
      <c r="Q195" s="27">
        <v>1</v>
      </c>
      <c r="R195" s="27">
        <v>0</v>
      </c>
      <c r="S195" s="28">
        <v>1</v>
      </c>
      <c r="T195" s="28">
        <v>0</v>
      </c>
      <c r="U195" s="28">
        <v>0</v>
      </c>
      <c r="V195" s="28">
        <v>0</v>
      </c>
      <c r="W195" s="28">
        <v>0</v>
      </c>
      <c r="X195" s="28">
        <v>0</v>
      </c>
      <c r="Y195" s="28">
        <v>0</v>
      </c>
      <c r="Z195" s="28">
        <v>1</v>
      </c>
      <c r="AA195" s="28">
        <v>0</v>
      </c>
      <c r="AB195" s="28">
        <v>0</v>
      </c>
      <c r="AC195" s="28">
        <v>0</v>
      </c>
      <c r="AD195" s="28">
        <v>0</v>
      </c>
      <c r="AE195" s="29">
        <v>0</v>
      </c>
      <c r="AF195" s="29">
        <v>1</v>
      </c>
      <c r="AG195" s="29">
        <v>0</v>
      </c>
      <c r="AH195" s="29">
        <v>0</v>
      </c>
      <c r="AI195" s="29">
        <v>0</v>
      </c>
      <c r="AJ195" s="29">
        <v>0</v>
      </c>
      <c r="AK195" s="29">
        <v>1</v>
      </c>
      <c r="AL195" s="29">
        <v>0</v>
      </c>
      <c r="AM195" s="29">
        <v>0</v>
      </c>
      <c r="AN195" s="29">
        <v>0</v>
      </c>
      <c r="AO195" s="29">
        <v>0</v>
      </c>
      <c r="AP195" s="29">
        <v>0</v>
      </c>
      <c r="AQ195" s="30">
        <v>0</v>
      </c>
      <c r="AR195" s="30">
        <v>0</v>
      </c>
      <c r="AS195" s="30">
        <v>0</v>
      </c>
      <c r="AT195" s="30">
        <v>0</v>
      </c>
      <c r="AU195" s="30">
        <v>0</v>
      </c>
      <c r="AV195" s="30">
        <v>1</v>
      </c>
      <c r="AW195" s="30">
        <v>0</v>
      </c>
      <c r="AX195" s="30">
        <v>0</v>
      </c>
      <c r="AY195" s="30">
        <v>0</v>
      </c>
      <c r="AZ195" s="30">
        <v>0</v>
      </c>
      <c r="BA195" s="30">
        <v>1</v>
      </c>
      <c r="BB195" s="30">
        <v>0</v>
      </c>
      <c r="BC195" s="31">
        <v>1</v>
      </c>
      <c r="BD195" s="31">
        <v>0</v>
      </c>
      <c r="BE195" s="31">
        <v>0</v>
      </c>
      <c r="BF195" s="31">
        <v>0</v>
      </c>
      <c r="BG195" s="31">
        <v>0</v>
      </c>
      <c r="BH195" s="31">
        <v>0</v>
      </c>
      <c r="BI195" s="31">
        <v>0</v>
      </c>
      <c r="BJ195" s="31">
        <v>0</v>
      </c>
      <c r="BK195" s="31">
        <v>1</v>
      </c>
      <c r="BL195" s="31">
        <v>0</v>
      </c>
      <c r="BM195" s="31">
        <v>0</v>
      </c>
      <c r="BN195" s="31">
        <v>0</v>
      </c>
      <c r="BP195" s="21">
        <f t="shared" si="43"/>
        <v>3</v>
      </c>
      <c r="BQ195" s="21">
        <f t="shared" si="44"/>
        <v>2</v>
      </c>
      <c r="BR195" s="21">
        <f t="shared" si="45"/>
        <v>5</v>
      </c>
      <c r="BS195" s="22">
        <f t="shared" si="55"/>
        <v>1</v>
      </c>
      <c r="BT195" s="22">
        <f t="shared" si="55"/>
        <v>1</v>
      </c>
      <c r="BU195" s="22">
        <f t="shared" si="55"/>
        <v>1</v>
      </c>
      <c r="BV195" s="22">
        <f t="shared" si="54"/>
        <v>0</v>
      </c>
      <c r="BW195" s="22">
        <f t="shared" si="54"/>
        <v>2</v>
      </c>
      <c r="BX195" s="22">
        <f t="shared" si="54"/>
        <v>0</v>
      </c>
      <c r="BY195" s="22">
        <f t="shared" si="46"/>
        <v>5</v>
      </c>
      <c r="CD195" s="66">
        <f t="shared" ref="CD195:CD218" si="56">SUM(G195:K195)</f>
        <v>0</v>
      </c>
      <c r="CE195" s="66">
        <f t="shared" ref="CE195:CE218" si="57">SUM(S195:W195)</f>
        <v>1</v>
      </c>
      <c r="CF195" s="66">
        <f t="shared" ref="CF195:CF218" si="58">SUM(AE195:AI195)</f>
        <v>1</v>
      </c>
      <c r="CG195" s="66">
        <f t="shared" ref="CG195:CG218" si="59">SUM(AQ195:AU195)</f>
        <v>0</v>
      </c>
      <c r="CH195" s="66">
        <f t="shared" ref="CH195:CH218" si="60">SUM(BC195:BG195)</f>
        <v>1</v>
      </c>
      <c r="CI195" s="66">
        <f t="shared" si="47"/>
        <v>3</v>
      </c>
      <c r="CJ195" s="67">
        <f t="shared" si="48"/>
        <v>0</v>
      </c>
      <c r="CK195" s="67">
        <f t="shared" si="49"/>
        <v>1</v>
      </c>
      <c r="CL195" s="67">
        <f t="shared" si="50"/>
        <v>1</v>
      </c>
      <c r="CM195" s="67">
        <f t="shared" si="51"/>
        <v>0</v>
      </c>
      <c r="CN195" s="67">
        <f t="shared" si="52"/>
        <v>1</v>
      </c>
      <c r="CO195" s="67">
        <f t="shared" si="53"/>
        <v>3</v>
      </c>
    </row>
    <row r="196" spans="1:93" x14ac:dyDescent="0.25">
      <c r="A196" s="23">
        <v>194</v>
      </c>
      <c r="B196" s="24">
        <v>0</v>
      </c>
      <c r="C196" s="24">
        <v>0</v>
      </c>
      <c r="D196" s="24">
        <v>0</v>
      </c>
      <c r="E196" s="24">
        <v>1</v>
      </c>
      <c r="F196" s="34"/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0</v>
      </c>
      <c r="Q196" s="27">
        <v>1</v>
      </c>
      <c r="R196" s="27">
        <v>0</v>
      </c>
      <c r="S196" s="28">
        <v>1</v>
      </c>
      <c r="T196" s="28">
        <v>0</v>
      </c>
      <c r="U196" s="28">
        <v>0</v>
      </c>
      <c r="V196" s="28">
        <v>0</v>
      </c>
      <c r="W196" s="28">
        <v>0</v>
      </c>
      <c r="X196" s="28">
        <v>0</v>
      </c>
      <c r="Y196" s="28">
        <v>0</v>
      </c>
      <c r="Z196" s="28">
        <v>0</v>
      </c>
      <c r="AA196" s="28">
        <v>1</v>
      </c>
      <c r="AB196" s="28">
        <v>0</v>
      </c>
      <c r="AC196" s="28">
        <v>0</v>
      </c>
      <c r="AD196" s="28">
        <v>0</v>
      </c>
      <c r="AE196" s="29">
        <v>1</v>
      </c>
      <c r="AF196" s="29">
        <v>0</v>
      </c>
      <c r="AG196" s="29">
        <v>0</v>
      </c>
      <c r="AH196" s="29">
        <v>0</v>
      </c>
      <c r="AI196" s="29">
        <v>0</v>
      </c>
      <c r="AJ196" s="29">
        <v>0</v>
      </c>
      <c r="AK196" s="29">
        <v>1</v>
      </c>
      <c r="AL196" s="29">
        <v>0</v>
      </c>
      <c r="AM196" s="29">
        <v>0</v>
      </c>
      <c r="AN196" s="29">
        <v>0</v>
      </c>
      <c r="AO196" s="29">
        <v>0</v>
      </c>
      <c r="AP196" s="29">
        <v>0</v>
      </c>
      <c r="AQ196" s="30">
        <v>0</v>
      </c>
      <c r="AR196" s="30">
        <v>0</v>
      </c>
      <c r="AS196" s="30">
        <v>1</v>
      </c>
      <c r="AT196" s="30">
        <v>0</v>
      </c>
      <c r="AU196" s="30">
        <v>0</v>
      </c>
      <c r="AV196" s="30">
        <v>0</v>
      </c>
      <c r="AW196" s="30">
        <v>0</v>
      </c>
      <c r="AX196" s="30">
        <v>1</v>
      </c>
      <c r="AY196" s="30">
        <v>0</v>
      </c>
      <c r="AZ196" s="30">
        <v>0</v>
      </c>
      <c r="BA196" s="30">
        <v>0</v>
      </c>
      <c r="BB196" s="30">
        <v>0</v>
      </c>
      <c r="BC196" s="31">
        <v>1</v>
      </c>
      <c r="BD196" s="31">
        <v>0</v>
      </c>
      <c r="BE196" s="31">
        <v>0</v>
      </c>
      <c r="BF196" s="31">
        <v>0</v>
      </c>
      <c r="BG196" s="31">
        <v>0</v>
      </c>
      <c r="BH196" s="31">
        <v>0</v>
      </c>
      <c r="BI196" s="31">
        <v>0</v>
      </c>
      <c r="BJ196" s="31">
        <v>1</v>
      </c>
      <c r="BK196" s="31">
        <v>0</v>
      </c>
      <c r="BL196" s="31">
        <v>0</v>
      </c>
      <c r="BM196" s="31">
        <v>0</v>
      </c>
      <c r="BN196" s="31">
        <v>0</v>
      </c>
      <c r="BP196" s="21">
        <f t="shared" ref="BP196:BP217" si="61">SUM(G196:K196)+SUM(S196:W196)+SUM(AE196:AI196)+SUM(AQ196:AU196)+SUM(BC196:BG196)</f>
        <v>4</v>
      </c>
      <c r="BQ196" s="21">
        <f t="shared" ref="BQ196:BQ217" si="62">L196+X196+AJ196+AV196+BH196</f>
        <v>1</v>
      </c>
      <c r="BR196" s="21">
        <f t="shared" ref="BR196:BR217" si="63">BP196+BQ196</f>
        <v>5</v>
      </c>
      <c r="BS196" s="22">
        <f t="shared" si="55"/>
        <v>1</v>
      </c>
      <c r="BT196" s="22">
        <f t="shared" si="55"/>
        <v>2</v>
      </c>
      <c r="BU196" s="22">
        <f t="shared" si="55"/>
        <v>1</v>
      </c>
      <c r="BV196" s="22">
        <f t="shared" si="54"/>
        <v>0</v>
      </c>
      <c r="BW196" s="22">
        <f t="shared" si="54"/>
        <v>1</v>
      </c>
      <c r="BX196" s="22">
        <f t="shared" si="54"/>
        <v>0</v>
      </c>
      <c r="BY196" s="22">
        <f t="shared" ref="BY196:BY217" si="64">SUM(BS196:BX196)</f>
        <v>5</v>
      </c>
      <c r="CD196" s="66">
        <f t="shared" si="56"/>
        <v>0</v>
      </c>
      <c r="CE196" s="66">
        <f t="shared" si="57"/>
        <v>1</v>
      </c>
      <c r="CF196" s="66">
        <f t="shared" si="58"/>
        <v>1</v>
      </c>
      <c r="CG196" s="66">
        <f t="shared" si="59"/>
        <v>1</v>
      </c>
      <c r="CH196" s="66">
        <f t="shared" si="60"/>
        <v>1</v>
      </c>
      <c r="CI196" s="66">
        <f t="shared" ref="CI196:CI218" si="65">SUM(CD196:CH196)</f>
        <v>4</v>
      </c>
      <c r="CJ196" s="67">
        <f t="shared" ref="CJ196:CJ218" si="66">SUM(M196:P196)+R196</f>
        <v>0</v>
      </c>
      <c r="CK196" s="67">
        <f t="shared" ref="CK196:CK218" si="67">SUM(Y196:AB196)+AD196</f>
        <v>1</v>
      </c>
      <c r="CL196" s="67">
        <f t="shared" ref="CL196:CL218" si="68">SUM(AK196:AN196)+AP196</f>
        <v>1</v>
      </c>
      <c r="CM196" s="67">
        <f t="shared" ref="CM196:CM218" si="69">SUM(AW196:AZ196)+BB196</f>
        <v>1</v>
      </c>
      <c r="CN196" s="67">
        <f t="shared" ref="CN196:CN218" si="70">SUM(BI196:BL196)+BN196</f>
        <v>1</v>
      </c>
      <c r="CO196" s="67">
        <f t="shared" ref="CO196:CO218" si="71">SUM(CJ196:CN196)</f>
        <v>4</v>
      </c>
    </row>
    <row r="197" spans="1:93" x14ac:dyDescent="0.25">
      <c r="A197" s="23">
        <v>195</v>
      </c>
      <c r="B197" s="24">
        <v>0</v>
      </c>
      <c r="C197" s="24">
        <v>0</v>
      </c>
      <c r="D197" s="24">
        <v>0</v>
      </c>
      <c r="E197" s="24">
        <v>1</v>
      </c>
      <c r="F197" s="34"/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1</v>
      </c>
      <c r="M197" s="27">
        <v>0</v>
      </c>
      <c r="N197" s="27">
        <v>0</v>
      </c>
      <c r="O197" s="27">
        <v>0</v>
      </c>
      <c r="P197" s="27">
        <v>0</v>
      </c>
      <c r="Q197" s="27">
        <v>1</v>
      </c>
      <c r="R197" s="27">
        <v>0</v>
      </c>
      <c r="S197" s="28">
        <v>1</v>
      </c>
      <c r="T197" s="28">
        <v>0</v>
      </c>
      <c r="U197" s="28">
        <v>0</v>
      </c>
      <c r="V197" s="28">
        <v>0</v>
      </c>
      <c r="W197" s="28">
        <v>0</v>
      </c>
      <c r="X197" s="28">
        <v>0</v>
      </c>
      <c r="Y197" s="28">
        <v>0</v>
      </c>
      <c r="Z197" s="28">
        <v>1</v>
      </c>
      <c r="AA197" s="28">
        <v>0</v>
      </c>
      <c r="AB197" s="28">
        <v>0</v>
      </c>
      <c r="AC197" s="28">
        <v>0</v>
      </c>
      <c r="AD197" s="28">
        <v>0</v>
      </c>
      <c r="AE197" s="29">
        <v>0</v>
      </c>
      <c r="AF197" s="29">
        <v>0</v>
      </c>
      <c r="AG197" s="29">
        <v>1</v>
      </c>
      <c r="AH197" s="29">
        <v>0</v>
      </c>
      <c r="AI197" s="29">
        <v>0</v>
      </c>
      <c r="AJ197" s="29">
        <v>0</v>
      </c>
      <c r="AK197" s="29">
        <v>0</v>
      </c>
      <c r="AL197" s="29">
        <v>0</v>
      </c>
      <c r="AM197" s="29">
        <v>0</v>
      </c>
      <c r="AN197" s="29">
        <v>1</v>
      </c>
      <c r="AO197" s="29">
        <v>0</v>
      </c>
      <c r="AP197" s="29">
        <v>0</v>
      </c>
      <c r="AQ197" s="30">
        <v>0</v>
      </c>
      <c r="AR197" s="30">
        <v>0</v>
      </c>
      <c r="AS197" s="30">
        <v>0</v>
      </c>
      <c r="AT197" s="30">
        <v>0</v>
      </c>
      <c r="AU197" s="30">
        <v>0</v>
      </c>
      <c r="AV197" s="30">
        <v>1</v>
      </c>
      <c r="AW197" s="30">
        <v>0</v>
      </c>
      <c r="AX197" s="30">
        <v>0</v>
      </c>
      <c r="AY197" s="30">
        <v>0</v>
      </c>
      <c r="AZ197" s="30">
        <v>0</v>
      </c>
      <c r="BA197" s="30">
        <v>1</v>
      </c>
      <c r="BB197" s="30">
        <v>0</v>
      </c>
      <c r="BC197" s="31">
        <v>0</v>
      </c>
      <c r="BD197" s="31">
        <v>1</v>
      </c>
      <c r="BE197" s="31">
        <v>1</v>
      </c>
      <c r="BF197" s="31">
        <v>0</v>
      </c>
      <c r="BG197" s="31">
        <v>0</v>
      </c>
      <c r="BH197" s="31">
        <v>0</v>
      </c>
      <c r="BI197" s="31">
        <v>0</v>
      </c>
      <c r="BJ197" s="31">
        <v>1</v>
      </c>
      <c r="BK197" s="31">
        <v>0</v>
      </c>
      <c r="BL197" s="31">
        <v>0</v>
      </c>
      <c r="BM197" s="31">
        <v>0</v>
      </c>
      <c r="BN197" s="31">
        <v>0</v>
      </c>
      <c r="BP197" s="21">
        <f t="shared" si="61"/>
        <v>4</v>
      </c>
      <c r="BQ197" s="21">
        <f t="shared" si="62"/>
        <v>2</v>
      </c>
      <c r="BR197" s="21">
        <f t="shared" si="63"/>
        <v>6</v>
      </c>
      <c r="BS197" s="22">
        <f t="shared" si="55"/>
        <v>0</v>
      </c>
      <c r="BT197" s="22">
        <f t="shared" si="55"/>
        <v>2</v>
      </c>
      <c r="BU197" s="22">
        <f t="shared" si="55"/>
        <v>0</v>
      </c>
      <c r="BV197" s="22">
        <f t="shared" si="54"/>
        <v>1</v>
      </c>
      <c r="BW197" s="22">
        <f t="shared" si="54"/>
        <v>2</v>
      </c>
      <c r="BX197" s="22">
        <f t="shared" si="54"/>
        <v>0</v>
      </c>
      <c r="BY197" s="22">
        <f t="shared" si="64"/>
        <v>5</v>
      </c>
      <c r="CD197" s="66">
        <f t="shared" si="56"/>
        <v>0</v>
      </c>
      <c r="CE197" s="66">
        <f t="shared" si="57"/>
        <v>1</v>
      </c>
      <c r="CF197" s="66">
        <f t="shared" si="58"/>
        <v>1</v>
      </c>
      <c r="CG197" s="66">
        <f t="shared" si="59"/>
        <v>0</v>
      </c>
      <c r="CH197" s="66">
        <f t="shared" si="60"/>
        <v>2</v>
      </c>
      <c r="CI197" s="66">
        <f t="shared" si="65"/>
        <v>4</v>
      </c>
      <c r="CJ197" s="67">
        <f t="shared" si="66"/>
        <v>0</v>
      </c>
      <c r="CK197" s="67">
        <f t="shared" si="67"/>
        <v>1</v>
      </c>
      <c r="CL197" s="67">
        <f t="shared" si="68"/>
        <v>1</v>
      </c>
      <c r="CM197" s="67">
        <f t="shared" si="69"/>
        <v>0</v>
      </c>
      <c r="CN197" s="67">
        <f t="shared" si="70"/>
        <v>1</v>
      </c>
      <c r="CO197" s="67">
        <f t="shared" si="71"/>
        <v>3</v>
      </c>
    </row>
    <row r="198" spans="1:93" x14ac:dyDescent="0.25">
      <c r="A198" s="23">
        <v>196</v>
      </c>
      <c r="B198" s="24">
        <v>0</v>
      </c>
      <c r="C198" s="24">
        <v>0</v>
      </c>
      <c r="D198" s="24">
        <v>0</v>
      </c>
      <c r="E198" s="24">
        <v>1</v>
      </c>
      <c r="F198" s="26">
        <v>1</v>
      </c>
      <c r="G198" s="27">
        <v>0</v>
      </c>
      <c r="H198" s="27">
        <v>0</v>
      </c>
      <c r="I198" s="27">
        <v>0</v>
      </c>
      <c r="J198" s="27">
        <v>0</v>
      </c>
      <c r="K198" s="27">
        <v>1</v>
      </c>
      <c r="L198" s="27">
        <v>0</v>
      </c>
      <c r="M198" s="27">
        <v>1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8">
        <v>0</v>
      </c>
      <c r="T198" s="28">
        <v>1</v>
      </c>
      <c r="U198" s="28">
        <v>0</v>
      </c>
      <c r="V198" s="28">
        <v>0</v>
      </c>
      <c r="W198" s="28">
        <v>0</v>
      </c>
      <c r="X198" s="28">
        <v>0</v>
      </c>
      <c r="Y198" s="28">
        <v>1</v>
      </c>
      <c r="Z198" s="28">
        <v>0</v>
      </c>
      <c r="AA198" s="28">
        <v>0</v>
      </c>
      <c r="AB198" s="28">
        <v>0</v>
      </c>
      <c r="AC198" s="28">
        <v>0</v>
      </c>
      <c r="AD198" s="28">
        <v>0</v>
      </c>
      <c r="AE198" s="29">
        <v>1</v>
      </c>
      <c r="AF198" s="29">
        <v>0</v>
      </c>
      <c r="AG198" s="29">
        <v>0</v>
      </c>
      <c r="AH198" s="29">
        <v>0</v>
      </c>
      <c r="AI198" s="29">
        <v>0</v>
      </c>
      <c r="AJ198" s="29">
        <v>0</v>
      </c>
      <c r="AK198" s="29">
        <v>1</v>
      </c>
      <c r="AL198" s="29">
        <v>0</v>
      </c>
      <c r="AM198" s="29">
        <v>0</v>
      </c>
      <c r="AN198" s="29">
        <v>0</v>
      </c>
      <c r="AO198" s="29">
        <v>0</v>
      </c>
      <c r="AP198" s="29">
        <v>0</v>
      </c>
      <c r="AQ198" s="30">
        <v>1</v>
      </c>
      <c r="AR198" s="30">
        <v>0</v>
      </c>
      <c r="AS198" s="30">
        <v>0</v>
      </c>
      <c r="AT198" s="30">
        <v>0</v>
      </c>
      <c r="AU198" s="30">
        <v>0</v>
      </c>
      <c r="AV198" s="30">
        <v>0</v>
      </c>
      <c r="AW198" s="30">
        <v>0</v>
      </c>
      <c r="AX198" s="30">
        <v>1</v>
      </c>
      <c r="AY198" s="30">
        <v>0</v>
      </c>
      <c r="AZ198" s="30">
        <v>0</v>
      </c>
      <c r="BA198" s="30">
        <v>0</v>
      </c>
      <c r="BB198" s="30">
        <v>0</v>
      </c>
      <c r="BC198" s="31">
        <v>0</v>
      </c>
      <c r="BD198" s="31">
        <v>1</v>
      </c>
      <c r="BE198" s="31">
        <v>0</v>
      </c>
      <c r="BF198" s="31">
        <v>0</v>
      </c>
      <c r="BG198" s="31">
        <v>0</v>
      </c>
      <c r="BH198" s="31">
        <v>0</v>
      </c>
      <c r="BI198" s="31">
        <v>0</v>
      </c>
      <c r="BJ198" s="31">
        <v>1</v>
      </c>
      <c r="BK198" s="31">
        <v>0</v>
      </c>
      <c r="BL198" s="31">
        <v>0</v>
      </c>
      <c r="BM198" s="31">
        <v>0</v>
      </c>
      <c r="BN198" s="31">
        <v>0</v>
      </c>
      <c r="BP198" s="21">
        <f t="shared" si="61"/>
        <v>5</v>
      </c>
      <c r="BQ198" s="21">
        <f t="shared" si="62"/>
        <v>0</v>
      </c>
      <c r="BR198" s="21">
        <f t="shared" si="63"/>
        <v>5</v>
      </c>
      <c r="BS198" s="22">
        <f t="shared" si="55"/>
        <v>3</v>
      </c>
      <c r="BT198" s="22">
        <f t="shared" si="55"/>
        <v>2</v>
      </c>
      <c r="BU198" s="22">
        <f t="shared" si="55"/>
        <v>0</v>
      </c>
      <c r="BV198" s="22">
        <f t="shared" si="54"/>
        <v>0</v>
      </c>
      <c r="BW198" s="22">
        <f t="shared" si="54"/>
        <v>0</v>
      </c>
      <c r="BX198" s="22">
        <f t="shared" si="54"/>
        <v>0</v>
      </c>
      <c r="BY198" s="22">
        <f t="shared" si="64"/>
        <v>5</v>
      </c>
      <c r="CD198" s="66">
        <f t="shared" si="56"/>
        <v>1</v>
      </c>
      <c r="CE198" s="66">
        <f t="shared" si="57"/>
        <v>1</v>
      </c>
      <c r="CF198" s="66">
        <f t="shared" si="58"/>
        <v>1</v>
      </c>
      <c r="CG198" s="66">
        <f t="shared" si="59"/>
        <v>1</v>
      </c>
      <c r="CH198" s="66">
        <f t="shared" si="60"/>
        <v>1</v>
      </c>
      <c r="CI198" s="66">
        <f t="shared" si="65"/>
        <v>5</v>
      </c>
      <c r="CJ198" s="67">
        <f t="shared" si="66"/>
        <v>1</v>
      </c>
      <c r="CK198" s="67">
        <f t="shared" si="67"/>
        <v>1</v>
      </c>
      <c r="CL198" s="67">
        <f t="shared" si="68"/>
        <v>1</v>
      </c>
      <c r="CM198" s="67">
        <f t="shared" si="69"/>
        <v>1</v>
      </c>
      <c r="CN198" s="67">
        <f t="shared" si="70"/>
        <v>1</v>
      </c>
      <c r="CO198" s="67">
        <f t="shared" si="71"/>
        <v>5</v>
      </c>
    </row>
    <row r="199" spans="1:93" x14ac:dyDescent="0.25">
      <c r="A199" s="23">
        <v>197</v>
      </c>
      <c r="B199" s="24">
        <v>0</v>
      </c>
      <c r="C199" s="24">
        <v>0</v>
      </c>
      <c r="D199" s="24">
        <v>0</v>
      </c>
      <c r="E199" s="24">
        <v>1</v>
      </c>
      <c r="F199" s="34"/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1</v>
      </c>
      <c r="M199" s="27">
        <v>0</v>
      </c>
      <c r="N199" s="27">
        <v>0</v>
      </c>
      <c r="O199" s="27">
        <v>0</v>
      </c>
      <c r="P199" s="27">
        <v>0</v>
      </c>
      <c r="Q199" s="27">
        <v>1</v>
      </c>
      <c r="R199" s="27">
        <v>0</v>
      </c>
      <c r="S199" s="28">
        <v>0</v>
      </c>
      <c r="T199" s="28">
        <v>0</v>
      </c>
      <c r="U199" s="28">
        <v>0</v>
      </c>
      <c r="V199" s="28">
        <v>0</v>
      </c>
      <c r="W199" s="28">
        <v>0</v>
      </c>
      <c r="X199" s="28">
        <v>1</v>
      </c>
      <c r="Y199" s="28">
        <v>0</v>
      </c>
      <c r="Z199" s="28">
        <v>0</v>
      </c>
      <c r="AA199" s="28">
        <v>0</v>
      </c>
      <c r="AB199" s="28">
        <v>0</v>
      </c>
      <c r="AC199" s="28">
        <v>1</v>
      </c>
      <c r="AD199" s="28">
        <v>0</v>
      </c>
      <c r="AE199" s="29">
        <v>1</v>
      </c>
      <c r="AF199" s="29">
        <v>0</v>
      </c>
      <c r="AG199" s="29">
        <v>0</v>
      </c>
      <c r="AH199" s="29">
        <v>0</v>
      </c>
      <c r="AI199" s="29">
        <v>0</v>
      </c>
      <c r="AJ199" s="29">
        <v>0</v>
      </c>
      <c r="AK199" s="29">
        <v>1</v>
      </c>
      <c r="AL199" s="29">
        <v>0</v>
      </c>
      <c r="AM199" s="29">
        <v>0</v>
      </c>
      <c r="AN199" s="29">
        <v>0</v>
      </c>
      <c r="AO199" s="29">
        <v>0</v>
      </c>
      <c r="AP199" s="29">
        <v>0</v>
      </c>
      <c r="AQ199" s="30">
        <v>0</v>
      </c>
      <c r="AR199" s="30">
        <v>0</v>
      </c>
      <c r="AS199" s="30">
        <v>0</v>
      </c>
      <c r="AT199" s="30">
        <v>0</v>
      </c>
      <c r="AU199" s="30">
        <v>0</v>
      </c>
      <c r="AV199" s="30">
        <v>1</v>
      </c>
      <c r="AW199" s="30">
        <v>0</v>
      </c>
      <c r="AX199" s="30">
        <v>0</v>
      </c>
      <c r="AY199" s="30">
        <v>0</v>
      </c>
      <c r="AZ199" s="30">
        <v>0</v>
      </c>
      <c r="BA199" s="30">
        <v>1</v>
      </c>
      <c r="BB199" s="30">
        <v>0</v>
      </c>
      <c r="BC199" s="31">
        <v>1</v>
      </c>
      <c r="BD199" s="31">
        <v>0</v>
      </c>
      <c r="BE199" s="31">
        <v>0</v>
      </c>
      <c r="BF199" s="31">
        <v>0</v>
      </c>
      <c r="BG199" s="31">
        <v>0</v>
      </c>
      <c r="BH199" s="31">
        <v>0</v>
      </c>
      <c r="BI199" s="31">
        <v>1</v>
      </c>
      <c r="BJ199" s="31">
        <v>0</v>
      </c>
      <c r="BK199" s="31">
        <v>0</v>
      </c>
      <c r="BL199" s="31">
        <v>0</v>
      </c>
      <c r="BM199" s="31">
        <v>0</v>
      </c>
      <c r="BN199" s="31">
        <v>0</v>
      </c>
      <c r="BP199" s="21">
        <f t="shared" si="61"/>
        <v>2</v>
      </c>
      <c r="BQ199" s="21">
        <f t="shared" si="62"/>
        <v>3</v>
      </c>
      <c r="BR199" s="21">
        <f t="shared" si="63"/>
        <v>5</v>
      </c>
      <c r="BS199" s="22">
        <f t="shared" si="55"/>
        <v>2</v>
      </c>
      <c r="BT199" s="22">
        <f t="shared" si="55"/>
        <v>0</v>
      </c>
      <c r="BU199" s="22">
        <f t="shared" si="55"/>
        <v>0</v>
      </c>
      <c r="BV199" s="22">
        <f t="shared" si="54"/>
        <v>0</v>
      </c>
      <c r="BW199" s="22">
        <f t="shared" si="54"/>
        <v>3</v>
      </c>
      <c r="BX199" s="22">
        <f t="shared" si="54"/>
        <v>0</v>
      </c>
      <c r="BY199" s="22">
        <f t="shared" si="64"/>
        <v>5</v>
      </c>
      <c r="CD199" s="66">
        <f t="shared" si="56"/>
        <v>0</v>
      </c>
      <c r="CE199" s="66">
        <f t="shared" si="57"/>
        <v>0</v>
      </c>
      <c r="CF199" s="66">
        <f t="shared" si="58"/>
        <v>1</v>
      </c>
      <c r="CG199" s="66">
        <f t="shared" si="59"/>
        <v>0</v>
      </c>
      <c r="CH199" s="66">
        <f t="shared" si="60"/>
        <v>1</v>
      </c>
      <c r="CI199" s="66">
        <f t="shared" si="65"/>
        <v>2</v>
      </c>
      <c r="CJ199" s="67">
        <f t="shared" si="66"/>
        <v>0</v>
      </c>
      <c r="CK199" s="67">
        <f t="shared" si="67"/>
        <v>0</v>
      </c>
      <c r="CL199" s="67">
        <f t="shared" si="68"/>
        <v>1</v>
      </c>
      <c r="CM199" s="67">
        <f t="shared" si="69"/>
        <v>0</v>
      </c>
      <c r="CN199" s="67">
        <f t="shared" si="70"/>
        <v>1</v>
      </c>
      <c r="CO199" s="67">
        <f t="shared" si="71"/>
        <v>2</v>
      </c>
    </row>
    <row r="200" spans="1:93" x14ac:dyDescent="0.25">
      <c r="A200" s="23">
        <v>198</v>
      </c>
      <c r="B200" s="24">
        <v>0</v>
      </c>
      <c r="C200" s="24">
        <v>0</v>
      </c>
      <c r="D200" s="24">
        <v>0</v>
      </c>
      <c r="E200" s="24">
        <v>1</v>
      </c>
      <c r="F200" s="34"/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1</v>
      </c>
      <c r="M200" s="27">
        <v>0</v>
      </c>
      <c r="N200" s="27">
        <v>0</v>
      </c>
      <c r="O200" s="27">
        <v>0</v>
      </c>
      <c r="P200" s="27">
        <v>0</v>
      </c>
      <c r="Q200" s="27">
        <v>1</v>
      </c>
      <c r="R200" s="27">
        <v>0</v>
      </c>
      <c r="S200" s="28">
        <v>0</v>
      </c>
      <c r="T200" s="28">
        <v>0</v>
      </c>
      <c r="U200" s="28">
        <v>1</v>
      </c>
      <c r="V200" s="28">
        <v>0</v>
      </c>
      <c r="W200" s="28">
        <v>0</v>
      </c>
      <c r="X200" s="28">
        <v>0</v>
      </c>
      <c r="Y200" s="28">
        <v>1</v>
      </c>
      <c r="Z200" s="28">
        <v>0</v>
      </c>
      <c r="AA200" s="28">
        <v>0</v>
      </c>
      <c r="AB200" s="28">
        <v>0</v>
      </c>
      <c r="AC200" s="28">
        <v>0</v>
      </c>
      <c r="AD200" s="28">
        <v>0</v>
      </c>
      <c r="AE200" s="29">
        <v>1</v>
      </c>
      <c r="AF200" s="29">
        <v>0</v>
      </c>
      <c r="AG200" s="29">
        <v>0</v>
      </c>
      <c r="AH200" s="29">
        <v>0</v>
      </c>
      <c r="AI200" s="29">
        <v>0</v>
      </c>
      <c r="AJ200" s="29">
        <v>0</v>
      </c>
      <c r="AK200" s="29">
        <v>0</v>
      </c>
      <c r="AL200" s="29">
        <v>1</v>
      </c>
      <c r="AM200" s="29">
        <v>0</v>
      </c>
      <c r="AN200" s="29">
        <v>0</v>
      </c>
      <c r="AO200" s="29">
        <v>0</v>
      </c>
      <c r="AP200" s="29">
        <v>0</v>
      </c>
      <c r="AQ200" s="30">
        <v>0</v>
      </c>
      <c r="AR200" s="30">
        <v>0</v>
      </c>
      <c r="AS200" s="30">
        <v>0</v>
      </c>
      <c r="AT200" s="30">
        <v>0</v>
      </c>
      <c r="AU200" s="30">
        <v>0</v>
      </c>
      <c r="AV200" s="30">
        <v>1</v>
      </c>
      <c r="AW200" s="30">
        <v>0</v>
      </c>
      <c r="AX200" s="30">
        <v>0</v>
      </c>
      <c r="AY200" s="30">
        <v>0</v>
      </c>
      <c r="AZ200" s="30">
        <v>0</v>
      </c>
      <c r="BA200" s="30">
        <v>1</v>
      </c>
      <c r="BB200" s="30">
        <v>0</v>
      </c>
      <c r="BC200" s="31">
        <v>0</v>
      </c>
      <c r="BD200" s="31">
        <v>1</v>
      </c>
      <c r="BE200" s="31">
        <v>0</v>
      </c>
      <c r="BF200" s="31">
        <v>0</v>
      </c>
      <c r="BG200" s="31">
        <v>0</v>
      </c>
      <c r="BH200" s="31">
        <v>0</v>
      </c>
      <c r="BI200" s="31">
        <v>0</v>
      </c>
      <c r="BJ200" s="31">
        <v>1</v>
      </c>
      <c r="BK200" s="31">
        <v>0</v>
      </c>
      <c r="BL200" s="31">
        <v>0</v>
      </c>
      <c r="BM200" s="31">
        <v>0</v>
      </c>
      <c r="BN200" s="31">
        <v>0</v>
      </c>
      <c r="BP200" s="21">
        <f t="shared" si="61"/>
        <v>3</v>
      </c>
      <c r="BQ200" s="21">
        <f t="shared" si="62"/>
        <v>2</v>
      </c>
      <c r="BR200" s="21">
        <f t="shared" si="63"/>
        <v>5</v>
      </c>
      <c r="BS200" s="22">
        <f t="shared" si="55"/>
        <v>1</v>
      </c>
      <c r="BT200" s="22">
        <f t="shared" si="55"/>
        <v>2</v>
      </c>
      <c r="BU200" s="22">
        <f t="shared" si="55"/>
        <v>0</v>
      </c>
      <c r="BV200" s="22">
        <f t="shared" si="54"/>
        <v>0</v>
      </c>
      <c r="BW200" s="22">
        <f t="shared" si="54"/>
        <v>2</v>
      </c>
      <c r="BX200" s="22">
        <f t="shared" si="54"/>
        <v>0</v>
      </c>
      <c r="BY200" s="22">
        <f t="shared" si="64"/>
        <v>5</v>
      </c>
      <c r="CD200" s="66">
        <f t="shared" si="56"/>
        <v>0</v>
      </c>
      <c r="CE200" s="66">
        <f t="shared" si="57"/>
        <v>1</v>
      </c>
      <c r="CF200" s="66">
        <f t="shared" si="58"/>
        <v>1</v>
      </c>
      <c r="CG200" s="66">
        <f t="shared" si="59"/>
        <v>0</v>
      </c>
      <c r="CH200" s="66">
        <f t="shared" si="60"/>
        <v>1</v>
      </c>
      <c r="CI200" s="66">
        <f t="shared" si="65"/>
        <v>3</v>
      </c>
      <c r="CJ200" s="67">
        <f t="shared" si="66"/>
        <v>0</v>
      </c>
      <c r="CK200" s="67">
        <f t="shared" si="67"/>
        <v>1</v>
      </c>
      <c r="CL200" s="67">
        <f t="shared" si="68"/>
        <v>1</v>
      </c>
      <c r="CM200" s="67">
        <f t="shared" si="69"/>
        <v>0</v>
      </c>
      <c r="CN200" s="67">
        <f t="shared" si="70"/>
        <v>1</v>
      </c>
      <c r="CO200" s="67">
        <f t="shared" si="71"/>
        <v>3</v>
      </c>
    </row>
    <row r="201" spans="1:93" x14ac:dyDescent="0.25">
      <c r="A201" s="23">
        <v>199</v>
      </c>
      <c r="B201" s="24">
        <v>0</v>
      </c>
      <c r="C201" s="24">
        <v>0</v>
      </c>
      <c r="D201" s="24">
        <v>0</v>
      </c>
      <c r="E201" s="24">
        <v>1</v>
      </c>
      <c r="F201" s="26">
        <v>1</v>
      </c>
      <c r="G201" s="27">
        <v>0</v>
      </c>
      <c r="H201" s="27">
        <v>0</v>
      </c>
      <c r="I201" s="27">
        <v>0</v>
      </c>
      <c r="J201" s="27">
        <v>0</v>
      </c>
      <c r="K201" s="27">
        <v>1</v>
      </c>
      <c r="L201" s="27">
        <v>0</v>
      </c>
      <c r="M201" s="27">
        <v>0</v>
      </c>
      <c r="N201" s="27">
        <v>1</v>
      </c>
      <c r="O201" s="27">
        <v>0</v>
      </c>
      <c r="P201" s="27">
        <v>0</v>
      </c>
      <c r="Q201" s="27">
        <v>0</v>
      </c>
      <c r="R201" s="27">
        <v>0</v>
      </c>
      <c r="S201" s="28">
        <v>0</v>
      </c>
      <c r="T201" s="28">
        <v>0</v>
      </c>
      <c r="U201" s="28">
        <v>0</v>
      </c>
      <c r="V201" s="28">
        <v>1</v>
      </c>
      <c r="W201" s="28">
        <v>0</v>
      </c>
      <c r="X201" s="28">
        <v>0</v>
      </c>
      <c r="Y201" s="28">
        <v>1</v>
      </c>
      <c r="Z201" s="28">
        <v>0</v>
      </c>
      <c r="AA201" s="28">
        <v>0</v>
      </c>
      <c r="AB201" s="28">
        <v>0</v>
      </c>
      <c r="AC201" s="28">
        <v>0</v>
      </c>
      <c r="AD201" s="28">
        <v>0</v>
      </c>
      <c r="AE201" s="29">
        <v>0</v>
      </c>
      <c r="AF201" s="29">
        <v>0</v>
      </c>
      <c r="AG201" s="29">
        <v>0</v>
      </c>
      <c r="AH201" s="29">
        <v>0</v>
      </c>
      <c r="AI201" s="29">
        <v>0</v>
      </c>
      <c r="AJ201" s="29">
        <v>1</v>
      </c>
      <c r="AK201" s="29">
        <v>0</v>
      </c>
      <c r="AL201" s="29">
        <v>0</v>
      </c>
      <c r="AM201" s="29">
        <v>0</v>
      </c>
      <c r="AN201" s="29">
        <v>0</v>
      </c>
      <c r="AO201" s="29">
        <v>1</v>
      </c>
      <c r="AP201" s="29">
        <v>0</v>
      </c>
      <c r="AQ201" s="30">
        <v>0</v>
      </c>
      <c r="AR201" s="30">
        <v>0</v>
      </c>
      <c r="AS201" s="30">
        <v>1</v>
      </c>
      <c r="AT201" s="30">
        <v>0</v>
      </c>
      <c r="AU201" s="30">
        <v>0</v>
      </c>
      <c r="AV201" s="30">
        <v>0</v>
      </c>
      <c r="AW201" s="30">
        <v>0</v>
      </c>
      <c r="AX201" s="30">
        <v>1</v>
      </c>
      <c r="AY201" s="30">
        <v>0</v>
      </c>
      <c r="AZ201" s="30">
        <v>0</v>
      </c>
      <c r="BA201" s="30">
        <v>0</v>
      </c>
      <c r="BB201" s="30">
        <v>0</v>
      </c>
      <c r="BC201" s="31">
        <v>1</v>
      </c>
      <c r="BD201" s="31">
        <v>0</v>
      </c>
      <c r="BE201" s="31">
        <v>0</v>
      </c>
      <c r="BF201" s="31">
        <v>0</v>
      </c>
      <c r="BG201" s="31">
        <v>0</v>
      </c>
      <c r="BH201" s="31">
        <v>0</v>
      </c>
      <c r="BI201" s="31">
        <v>0</v>
      </c>
      <c r="BJ201" s="31">
        <v>1</v>
      </c>
      <c r="BK201" s="31">
        <v>0</v>
      </c>
      <c r="BL201" s="31">
        <v>0</v>
      </c>
      <c r="BM201" s="31">
        <v>0</v>
      </c>
      <c r="BN201" s="31">
        <v>0</v>
      </c>
      <c r="BP201" s="21">
        <f t="shared" si="61"/>
        <v>4</v>
      </c>
      <c r="BQ201" s="21">
        <f t="shared" si="62"/>
        <v>1</v>
      </c>
      <c r="BR201" s="21">
        <f t="shared" si="63"/>
        <v>5</v>
      </c>
      <c r="BS201" s="22">
        <f t="shared" si="55"/>
        <v>1</v>
      </c>
      <c r="BT201" s="22">
        <f t="shared" si="55"/>
        <v>3</v>
      </c>
      <c r="BU201" s="22">
        <f t="shared" si="55"/>
        <v>0</v>
      </c>
      <c r="BV201" s="22">
        <f t="shared" si="54"/>
        <v>0</v>
      </c>
      <c r="BW201" s="22">
        <f t="shared" si="54"/>
        <v>1</v>
      </c>
      <c r="BX201" s="22">
        <f t="shared" si="54"/>
        <v>0</v>
      </c>
      <c r="BY201" s="22">
        <f t="shared" si="64"/>
        <v>5</v>
      </c>
      <c r="CD201" s="66">
        <f t="shared" si="56"/>
        <v>1</v>
      </c>
      <c r="CE201" s="66">
        <f t="shared" si="57"/>
        <v>1</v>
      </c>
      <c r="CF201" s="66">
        <f t="shared" si="58"/>
        <v>0</v>
      </c>
      <c r="CG201" s="66">
        <f t="shared" si="59"/>
        <v>1</v>
      </c>
      <c r="CH201" s="66">
        <f t="shared" si="60"/>
        <v>1</v>
      </c>
      <c r="CI201" s="66">
        <f t="shared" si="65"/>
        <v>4</v>
      </c>
      <c r="CJ201" s="67">
        <f t="shared" si="66"/>
        <v>1</v>
      </c>
      <c r="CK201" s="67">
        <f t="shared" si="67"/>
        <v>1</v>
      </c>
      <c r="CL201" s="67">
        <f t="shared" si="68"/>
        <v>0</v>
      </c>
      <c r="CM201" s="67">
        <f t="shared" si="69"/>
        <v>1</v>
      </c>
      <c r="CN201" s="67">
        <f t="shared" si="70"/>
        <v>1</v>
      </c>
      <c r="CO201" s="67">
        <f t="shared" si="71"/>
        <v>4</v>
      </c>
    </row>
    <row r="202" spans="1:93" x14ac:dyDescent="0.25">
      <c r="A202" s="23">
        <v>200</v>
      </c>
      <c r="B202" s="24">
        <v>0</v>
      </c>
      <c r="C202" s="24">
        <v>0</v>
      </c>
      <c r="D202" s="24">
        <v>0</v>
      </c>
      <c r="E202" s="24">
        <v>1</v>
      </c>
      <c r="F202" s="26">
        <v>1</v>
      </c>
      <c r="G202" s="27">
        <v>0</v>
      </c>
      <c r="H202" s="27">
        <v>0</v>
      </c>
      <c r="I202" s="27">
        <v>1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1</v>
      </c>
      <c r="P202" s="27">
        <v>0</v>
      </c>
      <c r="Q202" s="27">
        <v>0</v>
      </c>
      <c r="R202" s="27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1</v>
      </c>
      <c r="Y202" s="28">
        <v>0</v>
      </c>
      <c r="Z202" s="28">
        <v>0</v>
      </c>
      <c r="AA202" s="28">
        <v>0</v>
      </c>
      <c r="AB202" s="28">
        <v>0</v>
      </c>
      <c r="AC202" s="28">
        <v>1</v>
      </c>
      <c r="AD202" s="28">
        <v>0</v>
      </c>
      <c r="AE202" s="29">
        <v>0</v>
      </c>
      <c r="AF202" s="29">
        <v>0</v>
      </c>
      <c r="AG202" s="29">
        <v>0</v>
      </c>
      <c r="AH202" s="29">
        <v>0</v>
      </c>
      <c r="AI202" s="29">
        <v>0</v>
      </c>
      <c r="AJ202" s="29">
        <v>1</v>
      </c>
      <c r="AK202" s="29">
        <v>0</v>
      </c>
      <c r="AL202" s="29">
        <v>0</v>
      </c>
      <c r="AM202" s="29">
        <v>0</v>
      </c>
      <c r="AN202" s="29">
        <v>0</v>
      </c>
      <c r="AO202" s="29">
        <v>1</v>
      </c>
      <c r="AP202" s="29">
        <v>0</v>
      </c>
      <c r="AQ202" s="30">
        <v>0</v>
      </c>
      <c r="AR202" s="30">
        <v>1</v>
      </c>
      <c r="AS202" s="30">
        <v>0</v>
      </c>
      <c r="AT202" s="30">
        <v>0</v>
      </c>
      <c r="AU202" s="30">
        <v>0</v>
      </c>
      <c r="AV202" s="30">
        <v>0</v>
      </c>
      <c r="AW202" s="30">
        <v>0</v>
      </c>
      <c r="AX202" s="30">
        <v>1</v>
      </c>
      <c r="AY202" s="30">
        <v>0</v>
      </c>
      <c r="AZ202" s="30">
        <v>0</v>
      </c>
      <c r="BA202" s="30">
        <v>0</v>
      </c>
      <c r="BB202" s="30">
        <v>0</v>
      </c>
      <c r="BC202" s="31">
        <v>1</v>
      </c>
      <c r="BD202" s="31">
        <v>0</v>
      </c>
      <c r="BE202" s="31">
        <v>0</v>
      </c>
      <c r="BF202" s="31">
        <v>0</v>
      </c>
      <c r="BG202" s="31">
        <v>0</v>
      </c>
      <c r="BH202" s="31">
        <v>0</v>
      </c>
      <c r="BI202" s="31">
        <v>0</v>
      </c>
      <c r="BJ202" s="31">
        <v>0</v>
      </c>
      <c r="BK202" s="31">
        <v>1</v>
      </c>
      <c r="BL202" s="31">
        <v>0</v>
      </c>
      <c r="BM202" s="31">
        <v>0</v>
      </c>
      <c r="BN202" s="31">
        <v>0</v>
      </c>
      <c r="BP202" s="21">
        <f t="shared" si="61"/>
        <v>3</v>
      </c>
      <c r="BQ202" s="21">
        <f t="shared" si="62"/>
        <v>2</v>
      </c>
      <c r="BR202" s="21">
        <f t="shared" si="63"/>
        <v>5</v>
      </c>
      <c r="BS202" s="22">
        <f t="shared" si="55"/>
        <v>0</v>
      </c>
      <c r="BT202" s="22">
        <f t="shared" si="55"/>
        <v>1</v>
      </c>
      <c r="BU202" s="22">
        <f t="shared" si="55"/>
        <v>2</v>
      </c>
      <c r="BV202" s="22">
        <f t="shared" si="54"/>
        <v>0</v>
      </c>
      <c r="BW202" s="22">
        <f t="shared" si="54"/>
        <v>2</v>
      </c>
      <c r="BX202" s="22">
        <f t="shared" si="54"/>
        <v>0</v>
      </c>
      <c r="BY202" s="22">
        <f t="shared" si="64"/>
        <v>5</v>
      </c>
      <c r="CD202" s="66">
        <f t="shared" si="56"/>
        <v>1</v>
      </c>
      <c r="CE202" s="66">
        <f t="shared" si="57"/>
        <v>0</v>
      </c>
      <c r="CF202" s="66">
        <f t="shared" si="58"/>
        <v>0</v>
      </c>
      <c r="CG202" s="66">
        <f t="shared" si="59"/>
        <v>1</v>
      </c>
      <c r="CH202" s="66">
        <f t="shared" si="60"/>
        <v>1</v>
      </c>
      <c r="CI202" s="66">
        <f t="shared" si="65"/>
        <v>3</v>
      </c>
      <c r="CJ202" s="67">
        <f t="shared" si="66"/>
        <v>1</v>
      </c>
      <c r="CK202" s="67">
        <f t="shared" si="67"/>
        <v>0</v>
      </c>
      <c r="CL202" s="67">
        <f t="shared" si="68"/>
        <v>0</v>
      </c>
      <c r="CM202" s="67">
        <f t="shared" si="69"/>
        <v>1</v>
      </c>
      <c r="CN202" s="67">
        <f t="shared" si="70"/>
        <v>1</v>
      </c>
      <c r="CO202" s="67">
        <f t="shared" si="71"/>
        <v>3</v>
      </c>
    </row>
    <row r="203" spans="1:93" x14ac:dyDescent="0.25">
      <c r="A203" s="23">
        <v>201</v>
      </c>
      <c r="B203" s="24">
        <v>0</v>
      </c>
      <c r="C203" s="24">
        <v>0</v>
      </c>
      <c r="D203" s="24">
        <v>0</v>
      </c>
      <c r="E203" s="24">
        <v>1</v>
      </c>
      <c r="F203" s="34"/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1</v>
      </c>
      <c r="M203" s="27">
        <v>0</v>
      </c>
      <c r="N203" s="27">
        <v>0</v>
      </c>
      <c r="O203" s="27">
        <v>0</v>
      </c>
      <c r="P203" s="27">
        <v>0</v>
      </c>
      <c r="Q203" s="27">
        <v>1</v>
      </c>
      <c r="R203" s="27">
        <v>0</v>
      </c>
      <c r="S203" s="28">
        <v>0</v>
      </c>
      <c r="T203" s="28">
        <v>0</v>
      </c>
      <c r="U203" s="28">
        <v>1</v>
      </c>
      <c r="V203" s="28">
        <v>0</v>
      </c>
      <c r="W203" s="28">
        <v>0</v>
      </c>
      <c r="X203" s="28">
        <v>0</v>
      </c>
      <c r="Y203" s="28">
        <v>0</v>
      </c>
      <c r="Z203" s="28">
        <v>1</v>
      </c>
      <c r="AA203" s="28">
        <v>0</v>
      </c>
      <c r="AB203" s="28">
        <v>0</v>
      </c>
      <c r="AC203" s="28">
        <v>0</v>
      </c>
      <c r="AD203" s="28">
        <v>0</v>
      </c>
      <c r="AE203" s="29">
        <v>1</v>
      </c>
      <c r="AF203" s="29">
        <v>0</v>
      </c>
      <c r="AG203" s="29">
        <v>0</v>
      </c>
      <c r="AH203" s="29">
        <v>0</v>
      </c>
      <c r="AI203" s="29">
        <v>0</v>
      </c>
      <c r="AJ203" s="29">
        <v>0</v>
      </c>
      <c r="AK203" s="29">
        <v>1</v>
      </c>
      <c r="AL203" s="29">
        <v>0</v>
      </c>
      <c r="AM203" s="29">
        <v>0</v>
      </c>
      <c r="AN203" s="29">
        <v>0</v>
      </c>
      <c r="AO203" s="29">
        <v>0</v>
      </c>
      <c r="AP203" s="29">
        <v>0</v>
      </c>
      <c r="AQ203" s="30">
        <v>0</v>
      </c>
      <c r="AR203" s="30">
        <v>0</v>
      </c>
      <c r="AS203" s="30">
        <v>0</v>
      </c>
      <c r="AT203" s="30">
        <v>0</v>
      </c>
      <c r="AU203" s="30">
        <v>0</v>
      </c>
      <c r="AV203" s="30">
        <v>1</v>
      </c>
      <c r="AW203" s="30">
        <v>0</v>
      </c>
      <c r="AX203" s="30">
        <v>0</v>
      </c>
      <c r="AY203" s="30">
        <v>0</v>
      </c>
      <c r="AZ203" s="30">
        <v>0</v>
      </c>
      <c r="BA203" s="30">
        <v>1</v>
      </c>
      <c r="BB203" s="30">
        <v>0</v>
      </c>
      <c r="BC203" s="31">
        <v>0</v>
      </c>
      <c r="BD203" s="31">
        <v>0</v>
      </c>
      <c r="BE203" s="31">
        <v>0</v>
      </c>
      <c r="BF203" s="31">
        <v>0</v>
      </c>
      <c r="BG203" s="31">
        <v>0</v>
      </c>
      <c r="BH203" s="31">
        <v>1</v>
      </c>
      <c r="BI203" s="31">
        <v>0</v>
      </c>
      <c r="BJ203" s="31">
        <v>0</v>
      </c>
      <c r="BK203" s="31">
        <v>0</v>
      </c>
      <c r="BL203" s="31">
        <v>0</v>
      </c>
      <c r="BM203" s="31">
        <v>1</v>
      </c>
      <c r="BN203" s="31">
        <v>0</v>
      </c>
      <c r="BP203" s="21">
        <f t="shared" si="61"/>
        <v>2</v>
      </c>
      <c r="BQ203" s="21">
        <f t="shared" si="62"/>
        <v>3</v>
      </c>
      <c r="BR203" s="21">
        <f t="shared" si="63"/>
        <v>5</v>
      </c>
      <c r="BS203" s="22">
        <f t="shared" si="55"/>
        <v>1</v>
      </c>
      <c r="BT203" s="22">
        <f t="shared" si="55"/>
        <v>1</v>
      </c>
      <c r="BU203" s="22">
        <f t="shared" si="55"/>
        <v>0</v>
      </c>
      <c r="BV203" s="22">
        <f t="shared" si="54"/>
        <v>0</v>
      </c>
      <c r="BW203" s="22">
        <f t="shared" si="54"/>
        <v>3</v>
      </c>
      <c r="BX203" s="22">
        <f t="shared" si="54"/>
        <v>0</v>
      </c>
      <c r="BY203" s="22">
        <f t="shared" si="64"/>
        <v>5</v>
      </c>
      <c r="CD203" s="66">
        <f t="shared" si="56"/>
        <v>0</v>
      </c>
      <c r="CE203" s="66">
        <f t="shared" si="57"/>
        <v>1</v>
      </c>
      <c r="CF203" s="66">
        <f t="shared" si="58"/>
        <v>1</v>
      </c>
      <c r="CG203" s="66">
        <f t="shared" si="59"/>
        <v>0</v>
      </c>
      <c r="CH203" s="66">
        <f t="shared" si="60"/>
        <v>0</v>
      </c>
      <c r="CI203" s="66">
        <f t="shared" si="65"/>
        <v>2</v>
      </c>
      <c r="CJ203" s="67">
        <f t="shared" si="66"/>
        <v>0</v>
      </c>
      <c r="CK203" s="67">
        <f t="shared" si="67"/>
        <v>1</v>
      </c>
      <c r="CL203" s="67">
        <f t="shared" si="68"/>
        <v>1</v>
      </c>
      <c r="CM203" s="67">
        <f t="shared" si="69"/>
        <v>0</v>
      </c>
      <c r="CN203" s="67">
        <f t="shared" si="70"/>
        <v>0</v>
      </c>
      <c r="CO203" s="67">
        <f t="shared" si="71"/>
        <v>2</v>
      </c>
    </row>
    <row r="204" spans="1:93" x14ac:dyDescent="0.25">
      <c r="A204" s="23">
        <v>202</v>
      </c>
      <c r="B204" s="24">
        <v>0</v>
      </c>
      <c r="C204" s="24">
        <v>0</v>
      </c>
      <c r="D204" s="24">
        <v>0</v>
      </c>
      <c r="E204" s="24">
        <v>1</v>
      </c>
      <c r="F204" s="34"/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1</v>
      </c>
      <c r="M204" s="27">
        <v>0</v>
      </c>
      <c r="N204" s="27">
        <v>0</v>
      </c>
      <c r="O204" s="27">
        <v>0</v>
      </c>
      <c r="P204" s="27">
        <v>0</v>
      </c>
      <c r="Q204" s="27">
        <v>1</v>
      </c>
      <c r="R204" s="27">
        <v>0</v>
      </c>
      <c r="S204" s="28">
        <v>1</v>
      </c>
      <c r="T204" s="28">
        <v>0</v>
      </c>
      <c r="U204" s="28">
        <v>0</v>
      </c>
      <c r="V204" s="28">
        <v>0</v>
      </c>
      <c r="W204" s="28">
        <v>0</v>
      </c>
      <c r="X204" s="28">
        <v>0</v>
      </c>
      <c r="Y204" s="28">
        <v>0</v>
      </c>
      <c r="Z204" s="28">
        <v>0</v>
      </c>
      <c r="AA204" s="28">
        <v>1</v>
      </c>
      <c r="AB204" s="28">
        <v>0</v>
      </c>
      <c r="AC204" s="28">
        <v>0</v>
      </c>
      <c r="AD204" s="28">
        <v>0</v>
      </c>
      <c r="AE204" s="29">
        <v>1</v>
      </c>
      <c r="AF204" s="29">
        <v>0</v>
      </c>
      <c r="AG204" s="29">
        <v>0</v>
      </c>
      <c r="AH204" s="29">
        <v>0</v>
      </c>
      <c r="AI204" s="29">
        <v>0</v>
      </c>
      <c r="AJ204" s="29">
        <v>0</v>
      </c>
      <c r="AK204" s="29">
        <v>0</v>
      </c>
      <c r="AL204" s="29">
        <v>0</v>
      </c>
      <c r="AM204" s="29">
        <v>1</v>
      </c>
      <c r="AN204" s="29">
        <v>0</v>
      </c>
      <c r="AO204" s="29">
        <v>0</v>
      </c>
      <c r="AP204" s="29">
        <v>0</v>
      </c>
      <c r="AQ204" s="30">
        <v>0</v>
      </c>
      <c r="AR204" s="30">
        <v>0</v>
      </c>
      <c r="AS204" s="30">
        <v>1</v>
      </c>
      <c r="AT204" s="30">
        <v>0</v>
      </c>
      <c r="AU204" s="30">
        <v>0</v>
      </c>
      <c r="AV204" s="30">
        <v>0</v>
      </c>
      <c r="AW204" s="30">
        <v>0</v>
      </c>
      <c r="AX204" s="30">
        <v>0</v>
      </c>
      <c r="AY204" s="30">
        <v>0</v>
      </c>
      <c r="AZ204" s="30">
        <v>1</v>
      </c>
      <c r="BA204" s="30">
        <v>0</v>
      </c>
      <c r="BB204" s="30">
        <v>0</v>
      </c>
      <c r="BC204" s="31">
        <v>1</v>
      </c>
      <c r="BD204" s="31">
        <v>0</v>
      </c>
      <c r="BE204" s="31">
        <v>0</v>
      </c>
      <c r="BF204" s="31">
        <v>0</v>
      </c>
      <c r="BG204" s="31">
        <v>0</v>
      </c>
      <c r="BH204" s="31">
        <v>0</v>
      </c>
      <c r="BI204" s="31">
        <v>0</v>
      </c>
      <c r="BJ204" s="31">
        <v>0</v>
      </c>
      <c r="BK204" s="31">
        <v>1</v>
      </c>
      <c r="BL204" s="31">
        <v>0</v>
      </c>
      <c r="BM204" s="31">
        <v>0</v>
      </c>
      <c r="BN204" s="31">
        <v>0</v>
      </c>
      <c r="BP204" s="21">
        <f t="shared" si="61"/>
        <v>4</v>
      </c>
      <c r="BQ204" s="21">
        <f t="shared" si="62"/>
        <v>1</v>
      </c>
      <c r="BR204" s="21">
        <f t="shared" si="63"/>
        <v>5</v>
      </c>
      <c r="BS204" s="22">
        <f t="shared" si="55"/>
        <v>0</v>
      </c>
      <c r="BT204" s="22">
        <f t="shared" si="55"/>
        <v>0</v>
      </c>
      <c r="BU204" s="22">
        <f t="shared" si="55"/>
        <v>3</v>
      </c>
      <c r="BV204" s="22">
        <f t="shared" si="54"/>
        <v>1</v>
      </c>
      <c r="BW204" s="22">
        <f t="shared" si="54"/>
        <v>1</v>
      </c>
      <c r="BX204" s="22">
        <f t="shared" si="54"/>
        <v>0</v>
      </c>
      <c r="BY204" s="22">
        <f t="shared" si="64"/>
        <v>5</v>
      </c>
      <c r="CD204" s="66">
        <f t="shared" si="56"/>
        <v>0</v>
      </c>
      <c r="CE204" s="66">
        <f t="shared" si="57"/>
        <v>1</v>
      </c>
      <c r="CF204" s="66">
        <f t="shared" si="58"/>
        <v>1</v>
      </c>
      <c r="CG204" s="66">
        <f t="shared" si="59"/>
        <v>1</v>
      </c>
      <c r="CH204" s="66">
        <f t="shared" si="60"/>
        <v>1</v>
      </c>
      <c r="CI204" s="66">
        <f t="shared" si="65"/>
        <v>4</v>
      </c>
      <c r="CJ204" s="67">
        <f t="shared" si="66"/>
        <v>0</v>
      </c>
      <c r="CK204" s="67">
        <f t="shared" si="67"/>
        <v>1</v>
      </c>
      <c r="CL204" s="67">
        <f t="shared" si="68"/>
        <v>1</v>
      </c>
      <c r="CM204" s="67">
        <f t="shared" si="69"/>
        <v>1</v>
      </c>
      <c r="CN204" s="67">
        <f t="shared" si="70"/>
        <v>1</v>
      </c>
      <c r="CO204" s="67">
        <f t="shared" si="71"/>
        <v>4</v>
      </c>
    </row>
    <row r="205" spans="1:93" x14ac:dyDescent="0.25">
      <c r="A205" s="23">
        <v>203</v>
      </c>
      <c r="B205" s="24">
        <v>0</v>
      </c>
      <c r="C205" s="24">
        <v>0</v>
      </c>
      <c r="D205" s="24">
        <v>0</v>
      </c>
      <c r="E205" s="24">
        <v>1</v>
      </c>
      <c r="F205" s="34"/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1</v>
      </c>
      <c r="M205" s="27">
        <v>0</v>
      </c>
      <c r="N205" s="27">
        <v>0</v>
      </c>
      <c r="O205" s="27">
        <v>0</v>
      </c>
      <c r="P205" s="27">
        <v>0</v>
      </c>
      <c r="Q205" s="27">
        <v>1</v>
      </c>
      <c r="R205" s="27">
        <v>0</v>
      </c>
      <c r="S205" s="28">
        <v>1</v>
      </c>
      <c r="T205" s="28">
        <v>0</v>
      </c>
      <c r="U205" s="28">
        <v>0</v>
      </c>
      <c r="V205" s="28">
        <v>0</v>
      </c>
      <c r="W205" s="28">
        <v>0</v>
      </c>
      <c r="X205" s="28">
        <v>0</v>
      </c>
      <c r="Y205" s="28">
        <v>0</v>
      </c>
      <c r="Z205" s="28">
        <v>0</v>
      </c>
      <c r="AA205" s="28">
        <v>1</v>
      </c>
      <c r="AB205" s="28">
        <v>0</v>
      </c>
      <c r="AC205" s="28">
        <v>0</v>
      </c>
      <c r="AD205" s="28">
        <v>0</v>
      </c>
      <c r="AE205" s="29">
        <v>0</v>
      </c>
      <c r="AF205" s="29">
        <v>0</v>
      </c>
      <c r="AG205" s="29">
        <v>0</v>
      </c>
      <c r="AH205" s="29">
        <v>0</v>
      </c>
      <c r="AI205" s="29">
        <v>0</v>
      </c>
      <c r="AJ205" s="29">
        <v>1</v>
      </c>
      <c r="AK205" s="29">
        <v>0</v>
      </c>
      <c r="AL205" s="29">
        <v>0</v>
      </c>
      <c r="AM205" s="29">
        <v>0</v>
      </c>
      <c r="AN205" s="29">
        <v>0</v>
      </c>
      <c r="AO205" s="29">
        <v>1</v>
      </c>
      <c r="AP205" s="29">
        <v>0</v>
      </c>
      <c r="AQ205" s="30">
        <v>0</v>
      </c>
      <c r="AR205" s="30">
        <v>0</v>
      </c>
      <c r="AS205" s="30">
        <v>1</v>
      </c>
      <c r="AT205" s="30">
        <v>0</v>
      </c>
      <c r="AU205" s="30">
        <v>0</v>
      </c>
      <c r="AV205" s="30">
        <v>0</v>
      </c>
      <c r="AW205" s="30">
        <v>0</v>
      </c>
      <c r="AX205" s="30">
        <v>0</v>
      </c>
      <c r="AY205" s="30">
        <v>1</v>
      </c>
      <c r="AZ205" s="30">
        <v>0</v>
      </c>
      <c r="BA205" s="30">
        <v>0</v>
      </c>
      <c r="BB205" s="30">
        <v>0</v>
      </c>
      <c r="BC205" s="31">
        <v>1</v>
      </c>
      <c r="BD205" s="31">
        <v>0</v>
      </c>
      <c r="BE205" s="31">
        <v>0</v>
      </c>
      <c r="BF205" s="31">
        <v>0</v>
      </c>
      <c r="BG205" s="31">
        <v>0</v>
      </c>
      <c r="BH205" s="31">
        <v>0</v>
      </c>
      <c r="BI205" s="31">
        <v>0</v>
      </c>
      <c r="BJ205" s="31">
        <v>0</v>
      </c>
      <c r="BK205" s="31">
        <v>1</v>
      </c>
      <c r="BL205" s="31">
        <v>0</v>
      </c>
      <c r="BM205" s="31">
        <v>0</v>
      </c>
      <c r="BN205" s="31">
        <v>0</v>
      </c>
      <c r="BP205" s="21">
        <f t="shared" si="61"/>
        <v>3</v>
      </c>
      <c r="BQ205" s="21">
        <f t="shared" si="62"/>
        <v>2</v>
      </c>
      <c r="BR205" s="21">
        <f t="shared" si="63"/>
        <v>5</v>
      </c>
      <c r="BS205" s="22">
        <f t="shared" si="55"/>
        <v>0</v>
      </c>
      <c r="BT205" s="22">
        <f t="shared" si="55"/>
        <v>0</v>
      </c>
      <c r="BU205" s="22">
        <f t="shared" si="55"/>
        <v>3</v>
      </c>
      <c r="BV205" s="22">
        <f t="shared" si="54"/>
        <v>0</v>
      </c>
      <c r="BW205" s="22">
        <f t="shared" si="54"/>
        <v>2</v>
      </c>
      <c r="BX205" s="22">
        <f t="shared" si="54"/>
        <v>0</v>
      </c>
      <c r="BY205" s="22">
        <f t="shared" si="64"/>
        <v>5</v>
      </c>
      <c r="CD205" s="66">
        <f t="shared" si="56"/>
        <v>0</v>
      </c>
      <c r="CE205" s="66">
        <f t="shared" si="57"/>
        <v>1</v>
      </c>
      <c r="CF205" s="66">
        <f t="shared" si="58"/>
        <v>0</v>
      </c>
      <c r="CG205" s="66">
        <f t="shared" si="59"/>
        <v>1</v>
      </c>
      <c r="CH205" s="66">
        <f t="shared" si="60"/>
        <v>1</v>
      </c>
      <c r="CI205" s="66">
        <f t="shared" si="65"/>
        <v>3</v>
      </c>
      <c r="CJ205" s="67">
        <f t="shared" si="66"/>
        <v>0</v>
      </c>
      <c r="CK205" s="67">
        <f t="shared" si="67"/>
        <v>1</v>
      </c>
      <c r="CL205" s="67">
        <f t="shared" si="68"/>
        <v>0</v>
      </c>
      <c r="CM205" s="67">
        <f t="shared" si="69"/>
        <v>1</v>
      </c>
      <c r="CN205" s="67">
        <f t="shared" si="70"/>
        <v>1</v>
      </c>
      <c r="CO205" s="67">
        <f t="shared" si="71"/>
        <v>3</v>
      </c>
    </row>
    <row r="206" spans="1:93" x14ac:dyDescent="0.25">
      <c r="A206" s="23">
        <v>204</v>
      </c>
      <c r="B206" s="24">
        <v>0</v>
      </c>
      <c r="C206" s="24">
        <v>0</v>
      </c>
      <c r="D206" s="24">
        <v>0</v>
      </c>
      <c r="E206" s="24">
        <v>1</v>
      </c>
      <c r="F206" s="34"/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1</v>
      </c>
      <c r="M206" s="27">
        <v>0</v>
      </c>
      <c r="N206" s="27">
        <v>0</v>
      </c>
      <c r="O206" s="27">
        <v>0</v>
      </c>
      <c r="P206" s="27">
        <v>0</v>
      </c>
      <c r="Q206" s="27">
        <v>1</v>
      </c>
      <c r="R206" s="27">
        <v>0</v>
      </c>
      <c r="S206" s="28">
        <v>1</v>
      </c>
      <c r="T206" s="28">
        <v>0</v>
      </c>
      <c r="U206" s="28">
        <v>0</v>
      </c>
      <c r="V206" s="28">
        <v>0</v>
      </c>
      <c r="W206" s="28">
        <v>0</v>
      </c>
      <c r="X206" s="28">
        <v>0</v>
      </c>
      <c r="Y206" s="28">
        <v>0</v>
      </c>
      <c r="Z206" s="28">
        <v>1</v>
      </c>
      <c r="AA206" s="28">
        <v>0</v>
      </c>
      <c r="AB206" s="28">
        <v>0</v>
      </c>
      <c r="AC206" s="28">
        <v>0</v>
      </c>
      <c r="AD206" s="28">
        <v>0</v>
      </c>
      <c r="AE206" s="29">
        <v>0</v>
      </c>
      <c r="AF206" s="29">
        <v>0</v>
      </c>
      <c r="AG206" s="29">
        <v>0</v>
      </c>
      <c r="AH206" s="29">
        <v>0</v>
      </c>
      <c r="AI206" s="29">
        <v>0</v>
      </c>
      <c r="AJ206" s="29">
        <v>1</v>
      </c>
      <c r="AK206" s="29">
        <v>0</v>
      </c>
      <c r="AL206" s="29">
        <v>0</v>
      </c>
      <c r="AM206" s="29">
        <v>0</v>
      </c>
      <c r="AN206" s="29">
        <v>0</v>
      </c>
      <c r="AO206" s="29">
        <v>1</v>
      </c>
      <c r="AP206" s="29">
        <v>0</v>
      </c>
      <c r="AQ206" s="30">
        <v>0</v>
      </c>
      <c r="AR206" s="30">
        <v>0</v>
      </c>
      <c r="AS206" s="30">
        <v>0</v>
      </c>
      <c r="AT206" s="30">
        <v>1</v>
      </c>
      <c r="AU206" s="30">
        <v>0</v>
      </c>
      <c r="AV206" s="30">
        <v>0</v>
      </c>
      <c r="AW206" s="30">
        <v>0</v>
      </c>
      <c r="AX206" s="30">
        <v>0</v>
      </c>
      <c r="AY206" s="30">
        <v>1</v>
      </c>
      <c r="AZ206" s="30">
        <v>0</v>
      </c>
      <c r="BA206" s="30">
        <v>0</v>
      </c>
      <c r="BB206" s="30">
        <v>0</v>
      </c>
      <c r="BC206" s="31">
        <v>0</v>
      </c>
      <c r="BD206" s="31">
        <v>1</v>
      </c>
      <c r="BE206" s="31">
        <v>0</v>
      </c>
      <c r="BF206" s="31">
        <v>0</v>
      </c>
      <c r="BG206" s="31">
        <v>0</v>
      </c>
      <c r="BH206" s="31">
        <v>0</v>
      </c>
      <c r="BI206" s="31">
        <v>0</v>
      </c>
      <c r="BJ206" s="31">
        <v>1</v>
      </c>
      <c r="BK206" s="31">
        <v>0</v>
      </c>
      <c r="BL206" s="31">
        <v>0</v>
      </c>
      <c r="BM206" s="31">
        <v>0</v>
      </c>
      <c r="BN206" s="31">
        <v>0</v>
      </c>
      <c r="BP206" s="21">
        <f t="shared" si="61"/>
        <v>3</v>
      </c>
      <c r="BQ206" s="21">
        <f t="shared" si="62"/>
        <v>2</v>
      </c>
      <c r="BR206" s="21">
        <f t="shared" si="63"/>
        <v>5</v>
      </c>
      <c r="BS206" s="22">
        <f t="shared" si="55"/>
        <v>0</v>
      </c>
      <c r="BT206" s="22">
        <f t="shared" si="55"/>
        <v>2</v>
      </c>
      <c r="BU206" s="22">
        <f t="shared" si="55"/>
        <v>1</v>
      </c>
      <c r="BV206" s="22">
        <f t="shared" si="54"/>
        <v>0</v>
      </c>
      <c r="BW206" s="22">
        <f t="shared" si="54"/>
        <v>2</v>
      </c>
      <c r="BX206" s="22">
        <f t="shared" si="54"/>
        <v>0</v>
      </c>
      <c r="BY206" s="22">
        <f t="shared" si="64"/>
        <v>5</v>
      </c>
      <c r="CD206" s="66">
        <f t="shared" si="56"/>
        <v>0</v>
      </c>
      <c r="CE206" s="66">
        <f t="shared" si="57"/>
        <v>1</v>
      </c>
      <c r="CF206" s="66">
        <f t="shared" si="58"/>
        <v>0</v>
      </c>
      <c r="CG206" s="66">
        <f t="shared" si="59"/>
        <v>1</v>
      </c>
      <c r="CH206" s="66">
        <f t="shared" si="60"/>
        <v>1</v>
      </c>
      <c r="CI206" s="66">
        <f t="shared" si="65"/>
        <v>3</v>
      </c>
      <c r="CJ206" s="67">
        <f t="shared" si="66"/>
        <v>0</v>
      </c>
      <c r="CK206" s="67">
        <f t="shared" si="67"/>
        <v>1</v>
      </c>
      <c r="CL206" s="67">
        <f t="shared" si="68"/>
        <v>0</v>
      </c>
      <c r="CM206" s="67">
        <f t="shared" si="69"/>
        <v>1</v>
      </c>
      <c r="CN206" s="67">
        <f t="shared" si="70"/>
        <v>1</v>
      </c>
      <c r="CO206" s="67">
        <f t="shared" si="71"/>
        <v>3</v>
      </c>
    </row>
    <row r="207" spans="1:93" x14ac:dyDescent="0.25">
      <c r="A207" s="23">
        <v>205</v>
      </c>
      <c r="B207" s="24">
        <v>0</v>
      </c>
      <c r="C207" s="24">
        <v>0</v>
      </c>
      <c r="D207" s="24">
        <v>0</v>
      </c>
      <c r="E207" s="24">
        <v>1</v>
      </c>
      <c r="F207" s="34"/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>
        <v>1</v>
      </c>
      <c r="M207" s="27">
        <v>0</v>
      </c>
      <c r="N207" s="27">
        <v>0</v>
      </c>
      <c r="O207" s="27">
        <v>0</v>
      </c>
      <c r="P207" s="27">
        <v>0</v>
      </c>
      <c r="Q207" s="27">
        <v>1</v>
      </c>
      <c r="R207" s="27">
        <v>0</v>
      </c>
      <c r="S207" s="28">
        <v>0</v>
      </c>
      <c r="T207" s="28">
        <v>0</v>
      </c>
      <c r="U207" s="28">
        <v>1</v>
      </c>
      <c r="V207" s="28">
        <v>0</v>
      </c>
      <c r="W207" s="28">
        <v>0</v>
      </c>
      <c r="X207" s="28">
        <v>0</v>
      </c>
      <c r="Y207" s="28">
        <v>0</v>
      </c>
      <c r="Z207" s="28">
        <v>1</v>
      </c>
      <c r="AA207" s="28">
        <v>0</v>
      </c>
      <c r="AB207" s="28">
        <v>0</v>
      </c>
      <c r="AC207" s="28">
        <v>0</v>
      </c>
      <c r="AD207" s="28">
        <v>0</v>
      </c>
      <c r="AE207" s="29">
        <v>0</v>
      </c>
      <c r="AF207" s="29">
        <v>1</v>
      </c>
      <c r="AG207" s="29">
        <v>0</v>
      </c>
      <c r="AH207" s="29">
        <v>0</v>
      </c>
      <c r="AI207" s="29">
        <v>0</v>
      </c>
      <c r="AJ207" s="29">
        <v>0</v>
      </c>
      <c r="AK207" s="29">
        <v>1</v>
      </c>
      <c r="AL207" s="29">
        <v>0</v>
      </c>
      <c r="AM207" s="29">
        <v>0</v>
      </c>
      <c r="AN207" s="29">
        <v>0</v>
      </c>
      <c r="AO207" s="29">
        <v>0</v>
      </c>
      <c r="AP207" s="29">
        <v>0</v>
      </c>
      <c r="AQ207" s="30">
        <v>0</v>
      </c>
      <c r="AR207" s="30">
        <v>0</v>
      </c>
      <c r="AS207" s="30">
        <v>0</v>
      </c>
      <c r="AT207" s="30">
        <v>0</v>
      </c>
      <c r="AU207" s="30">
        <v>0</v>
      </c>
      <c r="AV207" s="30">
        <v>1</v>
      </c>
      <c r="AW207" s="30">
        <v>0</v>
      </c>
      <c r="AX207" s="30">
        <v>0</v>
      </c>
      <c r="AY207" s="30">
        <v>0</v>
      </c>
      <c r="AZ207" s="30">
        <v>0</v>
      </c>
      <c r="BA207" s="30">
        <v>1</v>
      </c>
      <c r="BB207" s="30">
        <v>0</v>
      </c>
      <c r="BC207" s="31">
        <v>0</v>
      </c>
      <c r="BD207" s="31">
        <v>0</v>
      </c>
      <c r="BE207" s="31">
        <v>0</v>
      </c>
      <c r="BF207" s="31">
        <v>0</v>
      </c>
      <c r="BG207" s="31">
        <v>0</v>
      </c>
      <c r="BH207" s="31">
        <v>1</v>
      </c>
      <c r="BI207" s="31">
        <v>0</v>
      </c>
      <c r="BJ207" s="31">
        <v>0</v>
      </c>
      <c r="BK207" s="31">
        <v>0</v>
      </c>
      <c r="BL207" s="31">
        <v>0</v>
      </c>
      <c r="BM207" s="31">
        <v>1</v>
      </c>
      <c r="BN207" s="31">
        <v>0</v>
      </c>
      <c r="BP207" s="21">
        <f t="shared" si="61"/>
        <v>2</v>
      </c>
      <c r="BQ207" s="21">
        <f t="shared" si="62"/>
        <v>3</v>
      </c>
      <c r="BR207" s="21">
        <f t="shared" si="63"/>
        <v>5</v>
      </c>
      <c r="BS207" s="22">
        <f t="shared" si="55"/>
        <v>1</v>
      </c>
      <c r="BT207" s="22">
        <f t="shared" si="55"/>
        <v>1</v>
      </c>
      <c r="BU207" s="22">
        <f t="shared" si="55"/>
        <v>0</v>
      </c>
      <c r="BV207" s="22">
        <f t="shared" si="54"/>
        <v>0</v>
      </c>
      <c r="BW207" s="22">
        <f t="shared" si="54"/>
        <v>3</v>
      </c>
      <c r="BX207" s="22">
        <f t="shared" si="54"/>
        <v>0</v>
      </c>
      <c r="BY207" s="22">
        <f t="shared" si="64"/>
        <v>5</v>
      </c>
      <c r="CD207" s="66">
        <f t="shared" si="56"/>
        <v>0</v>
      </c>
      <c r="CE207" s="66">
        <f t="shared" si="57"/>
        <v>1</v>
      </c>
      <c r="CF207" s="66">
        <f t="shared" si="58"/>
        <v>1</v>
      </c>
      <c r="CG207" s="66">
        <f t="shared" si="59"/>
        <v>0</v>
      </c>
      <c r="CH207" s="66">
        <f t="shared" si="60"/>
        <v>0</v>
      </c>
      <c r="CI207" s="66">
        <f t="shared" si="65"/>
        <v>2</v>
      </c>
      <c r="CJ207" s="67">
        <f t="shared" si="66"/>
        <v>0</v>
      </c>
      <c r="CK207" s="67">
        <f t="shared" si="67"/>
        <v>1</v>
      </c>
      <c r="CL207" s="67">
        <f t="shared" si="68"/>
        <v>1</v>
      </c>
      <c r="CM207" s="67">
        <f t="shared" si="69"/>
        <v>0</v>
      </c>
      <c r="CN207" s="67">
        <f t="shared" si="70"/>
        <v>0</v>
      </c>
      <c r="CO207" s="67">
        <f t="shared" si="71"/>
        <v>2</v>
      </c>
    </row>
    <row r="208" spans="1:93" x14ac:dyDescent="0.25">
      <c r="A208" s="23">
        <v>206</v>
      </c>
      <c r="B208" s="24">
        <v>0</v>
      </c>
      <c r="C208" s="24">
        <v>0</v>
      </c>
      <c r="D208" s="24">
        <v>0</v>
      </c>
      <c r="E208" s="24">
        <v>1</v>
      </c>
      <c r="F208" s="34"/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1</v>
      </c>
      <c r="M208" s="27">
        <v>0</v>
      </c>
      <c r="N208" s="27">
        <v>0</v>
      </c>
      <c r="O208" s="27">
        <v>0</v>
      </c>
      <c r="P208" s="27">
        <v>0</v>
      </c>
      <c r="Q208" s="27">
        <v>1</v>
      </c>
      <c r="R208" s="27">
        <v>0</v>
      </c>
      <c r="S208" s="28">
        <v>0</v>
      </c>
      <c r="T208" s="28">
        <v>1</v>
      </c>
      <c r="U208" s="28">
        <v>0</v>
      </c>
      <c r="V208" s="28">
        <v>0</v>
      </c>
      <c r="W208" s="28">
        <v>0</v>
      </c>
      <c r="X208" s="28">
        <v>0</v>
      </c>
      <c r="Y208" s="28">
        <v>0</v>
      </c>
      <c r="Z208" s="28">
        <v>0</v>
      </c>
      <c r="AA208" s="28">
        <v>1</v>
      </c>
      <c r="AB208" s="28">
        <v>0</v>
      </c>
      <c r="AC208" s="28">
        <v>0</v>
      </c>
      <c r="AD208" s="28">
        <v>0</v>
      </c>
      <c r="AE208" s="29">
        <v>0</v>
      </c>
      <c r="AF208" s="29">
        <v>0</v>
      </c>
      <c r="AG208" s="29">
        <v>0</v>
      </c>
      <c r="AH208" s="29">
        <v>0</v>
      </c>
      <c r="AI208" s="29">
        <v>0</v>
      </c>
      <c r="AJ208" s="29">
        <v>1</v>
      </c>
      <c r="AK208" s="29">
        <v>0</v>
      </c>
      <c r="AL208" s="29">
        <v>0</v>
      </c>
      <c r="AM208" s="29">
        <v>0</v>
      </c>
      <c r="AN208" s="29">
        <v>0</v>
      </c>
      <c r="AO208" s="29">
        <v>1</v>
      </c>
      <c r="AP208" s="29">
        <v>0</v>
      </c>
      <c r="AQ208" s="30">
        <v>0</v>
      </c>
      <c r="AR208" s="30">
        <v>0</v>
      </c>
      <c r="AS208" s="30">
        <v>0</v>
      </c>
      <c r="AT208" s="30">
        <v>0</v>
      </c>
      <c r="AU208" s="30">
        <v>0</v>
      </c>
      <c r="AV208" s="30">
        <v>1</v>
      </c>
      <c r="AW208" s="30">
        <v>0</v>
      </c>
      <c r="AX208" s="30">
        <v>0</v>
      </c>
      <c r="AY208" s="30">
        <v>0</v>
      </c>
      <c r="AZ208" s="30">
        <v>0</v>
      </c>
      <c r="BA208" s="30">
        <v>1</v>
      </c>
      <c r="BB208" s="30">
        <v>0</v>
      </c>
      <c r="BC208" s="31">
        <v>1</v>
      </c>
      <c r="BD208" s="31">
        <v>0</v>
      </c>
      <c r="BE208" s="31">
        <v>0</v>
      </c>
      <c r="BF208" s="31">
        <v>0</v>
      </c>
      <c r="BG208" s="31">
        <v>0</v>
      </c>
      <c r="BH208" s="31">
        <v>0</v>
      </c>
      <c r="BI208" s="31">
        <v>0</v>
      </c>
      <c r="BJ208" s="31">
        <v>0</v>
      </c>
      <c r="BK208" s="31">
        <v>1</v>
      </c>
      <c r="BL208" s="31">
        <v>0</v>
      </c>
      <c r="BM208" s="31">
        <v>0</v>
      </c>
      <c r="BN208" s="31">
        <v>0</v>
      </c>
      <c r="BP208" s="21">
        <f t="shared" si="61"/>
        <v>2</v>
      </c>
      <c r="BQ208" s="21">
        <f t="shared" si="62"/>
        <v>3</v>
      </c>
      <c r="BR208" s="21">
        <f t="shared" si="63"/>
        <v>5</v>
      </c>
      <c r="BS208" s="22">
        <f t="shared" si="55"/>
        <v>0</v>
      </c>
      <c r="BT208" s="22">
        <f t="shared" si="55"/>
        <v>0</v>
      </c>
      <c r="BU208" s="22">
        <f t="shared" si="55"/>
        <v>2</v>
      </c>
      <c r="BV208" s="22">
        <f t="shared" si="54"/>
        <v>0</v>
      </c>
      <c r="BW208" s="22">
        <f t="shared" si="54"/>
        <v>3</v>
      </c>
      <c r="BX208" s="22">
        <f t="shared" si="54"/>
        <v>0</v>
      </c>
      <c r="BY208" s="22">
        <f t="shared" si="64"/>
        <v>5</v>
      </c>
      <c r="CD208" s="66">
        <f t="shared" si="56"/>
        <v>0</v>
      </c>
      <c r="CE208" s="66">
        <f t="shared" si="57"/>
        <v>1</v>
      </c>
      <c r="CF208" s="66">
        <f t="shared" si="58"/>
        <v>0</v>
      </c>
      <c r="CG208" s="66">
        <f t="shared" si="59"/>
        <v>0</v>
      </c>
      <c r="CH208" s="66">
        <f t="shared" si="60"/>
        <v>1</v>
      </c>
      <c r="CI208" s="66">
        <f t="shared" si="65"/>
        <v>2</v>
      </c>
      <c r="CJ208" s="67">
        <f t="shared" si="66"/>
        <v>0</v>
      </c>
      <c r="CK208" s="67">
        <f t="shared" si="67"/>
        <v>1</v>
      </c>
      <c r="CL208" s="67">
        <f t="shared" si="68"/>
        <v>0</v>
      </c>
      <c r="CM208" s="67">
        <f t="shared" si="69"/>
        <v>0</v>
      </c>
      <c r="CN208" s="67">
        <f t="shared" si="70"/>
        <v>1</v>
      </c>
      <c r="CO208" s="67">
        <f t="shared" si="71"/>
        <v>2</v>
      </c>
    </row>
    <row r="209" spans="1:93" x14ac:dyDescent="0.25">
      <c r="A209" s="23">
        <v>207</v>
      </c>
      <c r="B209" s="24">
        <v>0</v>
      </c>
      <c r="C209" s="24">
        <v>0</v>
      </c>
      <c r="D209" s="24">
        <v>0</v>
      </c>
      <c r="E209" s="24">
        <v>1</v>
      </c>
      <c r="F209" s="34"/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1</v>
      </c>
      <c r="M209" s="27">
        <v>0</v>
      </c>
      <c r="N209" s="27">
        <v>0</v>
      </c>
      <c r="O209" s="27">
        <v>0</v>
      </c>
      <c r="P209" s="27">
        <v>0</v>
      </c>
      <c r="Q209" s="27">
        <v>1</v>
      </c>
      <c r="R209" s="27">
        <v>0</v>
      </c>
      <c r="S209" s="28">
        <v>0</v>
      </c>
      <c r="T209" s="28">
        <v>0</v>
      </c>
      <c r="U209" s="28">
        <v>1</v>
      </c>
      <c r="V209" s="28">
        <v>0</v>
      </c>
      <c r="W209" s="28">
        <v>0</v>
      </c>
      <c r="X209" s="28">
        <v>0</v>
      </c>
      <c r="Y209" s="28">
        <v>0</v>
      </c>
      <c r="Z209" s="28">
        <v>1</v>
      </c>
      <c r="AA209" s="28">
        <v>0</v>
      </c>
      <c r="AB209" s="28">
        <v>0</v>
      </c>
      <c r="AC209" s="28">
        <v>0</v>
      </c>
      <c r="AD209" s="28">
        <v>0</v>
      </c>
      <c r="AE209" s="29">
        <v>0</v>
      </c>
      <c r="AF209" s="29">
        <v>0</v>
      </c>
      <c r="AG209" s="29">
        <v>0</v>
      </c>
      <c r="AH209" s="29">
        <v>0</v>
      </c>
      <c r="AI209" s="29">
        <v>0</v>
      </c>
      <c r="AJ209" s="29">
        <v>1</v>
      </c>
      <c r="AK209" s="29">
        <v>0</v>
      </c>
      <c r="AL209" s="29">
        <v>0</v>
      </c>
      <c r="AM209" s="29">
        <v>0</v>
      </c>
      <c r="AN209" s="29">
        <v>0</v>
      </c>
      <c r="AO209" s="29">
        <v>1</v>
      </c>
      <c r="AP209" s="29">
        <v>0</v>
      </c>
      <c r="AQ209" s="30">
        <v>0</v>
      </c>
      <c r="AR209" s="30">
        <v>0</v>
      </c>
      <c r="AS209" s="30">
        <v>0</v>
      </c>
      <c r="AT209" s="30">
        <v>1</v>
      </c>
      <c r="AU209" s="30">
        <v>0</v>
      </c>
      <c r="AV209" s="30">
        <v>0</v>
      </c>
      <c r="AW209" s="30">
        <v>0</v>
      </c>
      <c r="AX209" s="30">
        <v>1</v>
      </c>
      <c r="AY209" s="30">
        <v>0</v>
      </c>
      <c r="AZ209" s="30">
        <v>0</v>
      </c>
      <c r="BA209" s="30">
        <v>0</v>
      </c>
      <c r="BB209" s="30">
        <v>0</v>
      </c>
      <c r="BC209" s="31">
        <v>1</v>
      </c>
      <c r="BD209" s="31">
        <v>0</v>
      </c>
      <c r="BE209" s="31">
        <v>0</v>
      </c>
      <c r="BF209" s="31">
        <v>0</v>
      </c>
      <c r="BG209" s="31">
        <v>0</v>
      </c>
      <c r="BH209" s="31">
        <v>0</v>
      </c>
      <c r="BI209" s="31">
        <v>0</v>
      </c>
      <c r="BJ209" s="31">
        <v>0</v>
      </c>
      <c r="BK209" s="31">
        <v>0</v>
      </c>
      <c r="BL209" s="31">
        <v>0</v>
      </c>
      <c r="BM209" s="31">
        <v>0</v>
      </c>
      <c r="BN209" s="31">
        <v>1</v>
      </c>
      <c r="BP209" s="21">
        <f t="shared" si="61"/>
        <v>3</v>
      </c>
      <c r="BQ209" s="21">
        <f t="shared" si="62"/>
        <v>2</v>
      </c>
      <c r="BR209" s="21">
        <f t="shared" si="63"/>
        <v>5</v>
      </c>
      <c r="BS209" s="22">
        <f t="shared" si="55"/>
        <v>0</v>
      </c>
      <c r="BT209" s="22">
        <f t="shared" si="55"/>
        <v>2</v>
      </c>
      <c r="BU209" s="22">
        <f t="shared" si="55"/>
        <v>0</v>
      </c>
      <c r="BV209" s="22">
        <f t="shared" si="54"/>
        <v>0</v>
      </c>
      <c r="BW209" s="22">
        <f t="shared" si="54"/>
        <v>2</v>
      </c>
      <c r="BX209" s="22">
        <f t="shared" si="54"/>
        <v>1</v>
      </c>
      <c r="BY209" s="22">
        <f t="shared" si="64"/>
        <v>5</v>
      </c>
      <c r="CD209" s="66">
        <f t="shared" si="56"/>
        <v>0</v>
      </c>
      <c r="CE209" s="66">
        <f t="shared" si="57"/>
        <v>1</v>
      </c>
      <c r="CF209" s="66">
        <f t="shared" si="58"/>
        <v>0</v>
      </c>
      <c r="CG209" s="66">
        <f t="shared" si="59"/>
        <v>1</v>
      </c>
      <c r="CH209" s="66">
        <f t="shared" si="60"/>
        <v>1</v>
      </c>
      <c r="CI209" s="66">
        <f t="shared" si="65"/>
        <v>3</v>
      </c>
      <c r="CJ209" s="67">
        <f t="shared" si="66"/>
        <v>0</v>
      </c>
      <c r="CK209" s="67">
        <f t="shared" si="67"/>
        <v>1</v>
      </c>
      <c r="CL209" s="67">
        <f t="shared" si="68"/>
        <v>0</v>
      </c>
      <c r="CM209" s="67">
        <f t="shared" si="69"/>
        <v>1</v>
      </c>
      <c r="CN209" s="67">
        <f t="shared" si="70"/>
        <v>1</v>
      </c>
      <c r="CO209" s="67">
        <f t="shared" si="71"/>
        <v>3</v>
      </c>
    </row>
    <row r="210" spans="1:93" x14ac:dyDescent="0.25">
      <c r="A210" s="23">
        <v>208</v>
      </c>
      <c r="B210" s="24">
        <v>0</v>
      </c>
      <c r="C210" s="24">
        <v>0</v>
      </c>
      <c r="D210" s="24">
        <v>0</v>
      </c>
      <c r="E210" s="24">
        <v>1</v>
      </c>
      <c r="F210" s="34"/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1</v>
      </c>
      <c r="M210" s="27">
        <v>0</v>
      </c>
      <c r="N210" s="27">
        <v>0</v>
      </c>
      <c r="O210" s="27">
        <v>0</v>
      </c>
      <c r="P210" s="27">
        <v>0</v>
      </c>
      <c r="Q210" s="27">
        <v>1</v>
      </c>
      <c r="R210" s="27">
        <v>0</v>
      </c>
      <c r="S210" s="28">
        <v>0</v>
      </c>
      <c r="T210" s="28">
        <v>0</v>
      </c>
      <c r="U210" s="28">
        <v>1</v>
      </c>
      <c r="V210" s="28">
        <v>0</v>
      </c>
      <c r="W210" s="28">
        <v>0</v>
      </c>
      <c r="X210" s="28">
        <v>0</v>
      </c>
      <c r="Y210" s="28">
        <v>0</v>
      </c>
      <c r="Z210" s="28">
        <v>1</v>
      </c>
      <c r="AA210" s="28">
        <v>0</v>
      </c>
      <c r="AB210" s="28">
        <v>0</v>
      </c>
      <c r="AC210" s="28">
        <v>0</v>
      </c>
      <c r="AD210" s="28">
        <v>0</v>
      </c>
      <c r="AE210" s="29">
        <v>1</v>
      </c>
      <c r="AF210" s="29">
        <v>0</v>
      </c>
      <c r="AG210" s="29">
        <v>0</v>
      </c>
      <c r="AH210" s="29">
        <v>0</v>
      </c>
      <c r="AI210" s="29">
        <v>0</v>
      </c>
      <c r="AJ210" s="29">
        <v>0</v>
      </c>
      <c r="AK210" s="29">
        <v>0</v>
      </c>
      <c r="AL210" s="29">
        <v>1</v>
      </c>
      <c r="AM210" s="29">
        <v>0</v>
      </c>
      <c r="AN210" s="29">
        <v>0</v>
      </c>
      <c r="AO210" s="29">
        <v>0</v>
      </c>
      <c r="AP210" s="29">
        <v>0</v>
      </c>
      <c r="AQ210" s="30">
        <v>0</v>
      </c>
      <c r="AR210" s="30">
        <v>0</v>
      </c>
      <c r="AS210" s="30">
        <v>0</v>
      </c>
      <c r="AT210" s="30">
        <v>1</v>
      </c>
      <c r="AU210" s="30">
        <v>0</v>
      </c>
      <c r="AV210" s="30">
        <v>0</v>
      </c>
      <c r="AW210" s="30">
        <v>0</v>
      </c>
      <c r="AX210" s="30">
        <v>0</v>
      </c>
      <c r="AY210" s="30">
        <v>0</v>
      </c>
      <c r="AZ210" s="30">
        <v>1</v>
      </c>
      <c r="BA210" s="30">
        <v>0</v>
      </c>
      <c r="BB210" s="30">
        <v>0</v>
      </c>
      <c r="BC210" s="31">
        <v>0</v>
      </c>
      <c r="BD210" s="31">
        <v>0</v>
      </c>
      <c r="BE210" s="31">
        <v>0</v>
      </c>
      <c r="BF210" s="31">
        <v>0</v>
      </c>
      <c r="BG210" s="31">
        <v>0</v>
      </c>
      <c r="BH210" s="31">
        <v>0</v>
      </c>
      <c r="BI210" s="31">
        <v>0</v>
      </c>
      <c r="BJ210" s="31">
        <v>0</v>
      </c>
      <c r="BK210" s="31">
        <v>1</v>
      </c>
      <c r="BL210" s="31">
        <v>0</v>
      </c>
      <c r="BM210" s="31">
        <v>0</v>
      </c>
      <c r="BN210" s="31">
        <v>0</v>
      </c>
      <c r="BP210" s="21">
        <f t="shared" si="61"/>
        <v>3</v>
      </c>
      <c r="BQ210" s="21">
        <f t="shared" si="62"/>
        <v>1</v>
      </c>
      <c r="BR210" s="21">
        <f t="shared" si="63"/>
        <v>4</v>
      </c>
      <c r="BS210" s="22">
        <f t="shared" si="55"/>
        <v>0</v>
      </c>
      <c r="BT210" s="22">
        <f t="shared" si="55"/>
        <v>2</v>
      </c>
      <c r="BU210" s="22">
        <f t="shared" si="55"/>
        <v>1</v>
      </c>
      <c r="BV210" s="22">
        <f t="shared" si="54"/>
        <v>1</v>
      </c>
      <c r="BW210" s="22">
        <f t="shared" si="54"/>
        <v>1</v>
      </c>
      <c r="BX210" s="22">
        <f t="shared" si="54"/>
        <v>0</v>
      </c>
      <c r="BY210" s="22">
        <f t="shared" si="64"/>
        <v>5</v>
      </c>
      <c r="CD210" s="66">
        <f t="shared" si="56"/>
        <v>0</v>
      </c>
      <c r="CE210" s="66">
        <f t="shared" si="57"/>
        <v>1</v>
      </c>
      <c r="CF210" s="66">
        <f t="shared" si="58"/>
        <v>1</v>
      </c>
      <c r="CG210" s="66">
        <f t="shared" si="59"/>
        <v>1</v>
      </c>
      <c r="CH210" s="66">
        <f t="shared" si="60"/>
        <v>0</v>
      </c>
      <c r="CI210" s="66">
        <f t="shared" si="65"/>
        <v>3</v>
      </c>
      <c r="CJ210" s="67">
        <f t="shared" si="66"/>
        <v>0</v>
      </c>
      <c r="CK210" s="67">
        <f t="shared" si="67"/>
        <v>1</v>
      </c>
      <c r="CL210" s="67">
        <f t="shared" si="68"/>
        <v>1</v>
      </c>
      <c r="CM210" s="67">
        <f t="shared" si="69"/>
        <v>1</v>
      </c>
      <c r="CN210" s="67">
        <f t="shared" si="70"/>
        <v>1</v>
      </c>
      <c r="CO210" s="67">
        <f t="shared" si="71"/>
        <v>4</v>
      </c>
    </row>
    <row r="211" spans="1:93" x14ac:dyDescent="0.25">
      <c r="A211" s="23">
        <v>209</v>
      </c>
      <c r="B211" s="24">
        <v>0</v>
      </c>
      <c r="C211" s="24">
        <v>0</v>
      </c>
      <c r="D211" s="24">
        <v>0</v>
      </c>
      <c r="E211" s="24">
        <v>1</v>
      </c>
      <c r="F211" s="34"/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1</v>
      </c>
      <c r="M211" s="27">
        <v>0</v>
      </c>
      <c r="N211" s="27">
        <v>0</v>
      </c>
      <c r="O211" s="27">
        <v>0</v>
      </c>
      <c r="P211" s="27">
        <v>0</v>
      </c>
      <c r="Q211" s="27">
        <v>1</v>
      </c>
      <c r="R211" s="27">
        <v>0</v>
      </c>
      <c r="S211" s="28">
        <v>1</v>
      </c>
      <c r="T211" s="28">
        <v>0</v>
      </c>
      <c r="U211" s="28">
        <v>0</v>
      </c>
      <c r="V211" s="28">
        <v>0</v>
      </c>
      <c r="W211" s="28">
        <v>0</v>
      </c>
      <c r="X211" s="28">
        <v>0</v>
      </c>
      <c r="Y211" s="28">
        <v>1</v>
      </c>
      <c r="Z211" s="28">
        <v>0</v>
      </c>
      <c r="AA211" s="28">
        <v>0</v>
      </c>
      <c r="AB211" s="28">
        <v>0</v>
      </c>
      <c r="AC211" s="28">
        <v>0</v>
      </c>
      <c r="AD211" s="28">
        <v>0</v>
      </c>
      <c r="AE211" s="29">
        <v>1</v>
      </c>
      <c r="AF211" s="29">
        <v>0</v>
      </c>
      <c r="AG211" s="29">
        <v>0</v>
      </c>
      <c r="AH211" s="29">
        <v>0</v>
      </c>
      <c r="AI211" s="29">
        <v>0</v>
      </c>
      <c r="AJ211" s="29">
        <v>0</v>
      </c>
      <c r="AK211" s="29">
        <v>0</v>
      </c>
      <c r="AL211" s="29">
        <v>1</v>
      </c>
      <c r="AM211" s="29">
        <v>0</v>
      </c>
      <c r="AN211" s="29">
        <v>0</v>
      </c>
      <c r="AO211" s="29">
        <v>0</v>
      </c>
      <c r="AP211" s="29">
        <v>0</v>
      </c>
      <c r="AQ211" s="30">
        <v>1</v>
      </c>
      <c r="AR211" s="30">
        <v>0</v>
      </c>
      <c r="AS211" s="30">
        <v>0</v>
      </c>
      <c r="AT211" s="30">
        <v>0</v>
      </c>
      <c r="AU211" s="30">
        <v>0</v>
      </c>
      <c r="AV211" s="30">
        <v>0</v>
      </c>
      <c r="AW211" s="30">
        <v>0</v>
      </c>
      <c r="AX211" s="30">
        <v>1</v>
      </c>
      <c r="AY211" s="30">
        <v>0</v>
      </c>
      <c r="AZ211" s="30">
        <v>0</v>
      </c>
      <c r="BA211" s="30">
        <v>0</v>
      </c>
      <c r="BB211" s="30">
        <v>0</v>
      </c>
      <c r="BC211" s="31">
        <v>0</v>
      </c>
      <c r="BD211" s="31">
        <v>1</v>
      </c>
      <c r="BE211" s="31">
        <v>0</v>
      </c>
      <c r="BF211" s="31">
        <v>0</v>
      </c>
      <c r="BG211" s="31">
        <v>0</v>
      </c>
      <c r="BH211" s="31">
        <v>0</v>
      </c>
      <c r="BI211" s="31">
        <v>1</v>
      </c>
      <c r="BJ211" s="31">
        <v>0</v>
      </c>
      <c r="BK211" s="31">
        <v>0</v>
      </c>
      <c r="BL211" s="31">
        <v>0</v>
      </c>
      <c r="BM211" s="31">
        <v>0</v>
      </c>
      <c r="BN211" s="31">
        <v>0</v>
      </c>
      <c r="BP211" s="21">
        <f t="shared" si="61"/>
        <v>4</v>
      </c>
      <c r="BQ211" s="21">
        <f t="shared" si="62"/>
        <v>1</v>
      </c>
      <c r="BR211" s="21">
        <f t="shared" si="63"/>
        <v>5</v>
      </c>
      <c r="BS211" s="22">
        <f t="shared" si="55"/>
        <v>2</v>
      </c>
      <c r="BT211" s="22">
        <f t="shared" si="55"/>
        <v>2</v>
      </c>
      <c r="BU211" s="22">
        <f t="shared" si="55"/>
        <v>0</v>
      </c>
      <c r="BV211" s="22">
        <f t="shared" si="54"/>
        <v>0</v>
      </c>
      <c r="BW211" s="22">
        <f t="shared" si="54"/>
        <v>1</v>
      </c>
      <c r="BX211" s="22">
        <f t="shared" si="54"/>
        <v>0</v>
      </c>
      <c r="BY211" s="22">
        <f t="shared" si="64"/>
        <v>5</v>
      </c>
      <c r="CD211" s="66">
        <f t="shared" si="56"/>
        <v>0</v>
      </c>
      <c r="CE211" s="66">
        <f t="shared" si="57"/>
        <v>1</v>
      </c>
      <c r="CF211" s="66">
        <f t="shared" si="58"/>
        <v>1</v>
      </c>
      <c r="CG211" s="66">
        <f t="shared" si="59"/>
        <v>1</v>
      </c>
      <c r="CH211" s="66">
        <f t="shared" si="60"/>
        <v>1</v>
      </c>
      <c r="CI211" s="66">
        <f t="shared" si="65"/>
        <v>4</v>
      </c>
      <c r="CJ211" s="67">
        <f t="shared" si="66"/>
        <v>0</v>
      </c>
      <c r="CK211" s="67">
        <f t="shared" si="67"/>
        <v>1</v>
      </c>
      <c r="CL211" s="67">
        <f t="shared" si="68"/>
        <v>1</v>
      </c>
      <c r="CM211" s="67">
        <f t="shared" si="69"/>
        <v>1</v>
      </c>
      <c r="CN211" s="67">
        <f t="shared" si="70"/>
        <v>1</v>
      </c>
      <c r="CO211" s="67">
        <f t="shared" si="71"/>
        <v>4</v>
      </c>
    </row>
    <row r="212" spans="1:93" x14ac:dyDescent="0.25">
      <c r="A212" s="23">
        <v>210</v>
      </c>
      <c r="B212" s="24">
        <v>0</v>
      </c>
      <c r="C212" s="24">
        <v>0</v>
      </c>
      <c r="D212" s="24">
        <v>0</v>
      </c>
      <c r="E212" s="24">
        <v>1</v>
      </c>
      <c r="F212" s="34"/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>
        <v>1</v>
      </c>
      <c r="M212" s="27">
        <v>0</v>
      </c>
      <c r="N212" s="27">
        <v>0</v>
      </c>
      <c r="O212" s="27">
        <v>0</v>
      </c>
      <c r="P212" s="27">
        <v>0</v>
      </c>
      <c r="Q212" s="27">
        <v>1</v>
      </c>
      <c r="R212" s="27">
        <v>0</v>
      </c>
      <c r="S212" s="28">
        <v>1</v>
      </c>
      <c r="T212" s="28">
        <v>0</v>
      </c>
      <c r="U212" s="28">
        <v>0</v>
      </c>
      <c r="V212" s="28">
        <v>0</v>
      </c>
      <c r="W212" s="28">
        <v>0</v>
      </c>
      <c r="X212" s="28">
        <v>0</v>
      </c>
      <c r="Y212" s="28">
        <v>1</v>
      </c>
      <c r="Z212" s="28">
        <v>0</v>
      </c>
      <c r="AA212" s="28">
        <v>0</v>
      </c>
      <c r="AB212" s="28">
        <v>0</v>
      </c>
      <c r="AC212" s="28">
        <v>0</v>
      </c>
      <c r="AD212" s="28">
        <v>0</v>
      </c>
      <c r="AE212" s="29">
        <v>1</v>
      </c>
      <c r="AF212" s="29">
        <v>0</v>
      </c>
      <c r="AG212" s="29">
        <v>0</v>
      </c>
      <c r="AH212" s="29">
        <v>0</v>
      </c>
      <c r="AI212" s="29">
        <v>0</v>
      </c>
      <c r="AJ212" s="29">
        <v>0</v>
      </c>
      <c r="AK212" s="29">
        <v>0</v>
      </c>
      <c r="AL212" s="29">
        <v>0</v>
      </c>
      <c r="AM212" s="29">
        <v>1</v>
      </c>
      <c r="AN212" s="29">
        <v>0</v>
      </c>
      <c r="AO212" s="29">
        <v>0</v>
      </c>
      <c r="AP212" s="29">
        <v>0</v>
      </c>
      <c r="AQ212" s="30">
        <v>0</v>
      </c>
      <c r="AR212" s="30">
        <v>0</v>
      </c>
      <c r="AS212" s="30">
        <v>0</v>
      </c>
      <c r="AT212" s="30">
        <v>1</v>
      </c>
      <c r="AU212" s="30">
        <v>0</v>
      </c>
      <c r="AV212" s="30">
        <v>0</v>
      </c>
      <c r="AW212" s="30">
        <v>0</v>
      </c>
      <c r="AX212" s="30">
        <v>0</v>
      </c>
      <c r="AY212" s="30">
        <v>1</v>
      </c>
      <c r="AZ212" s="30">
        <v>0</v>
      </c>
      <c r="BA212" s="30">
        <v>0</v>
      </c>
      <c r="BB212" s="30">
        <v>0</v>
      </c>
      <c r="BC212" s="31">
        <v>1</v>
      </c>
      <c r="BD212" s="31">
        <v>0</v>
      </c>
      <c r="BE212" s="31">
        <v>0</v>
      </c>
      <c r="BF212" s="31">
        <v>0</v>
      </c>
      <c r="BG212" s="31">
        <v>0</v>
      </c>
      <c r="BH212" s="31">
        <v>0</v>
      </c>
      <c r="BI212" s="31">
        <v>0</v>
      </c>
      <c r="BJ212" s="31">
        <v>1</v>
      </c>
      <c r="BK212" s="31">
        <v>0</v>
      </c>
      <c r="BL212" s="31">
        <v>0</v>
      </c>
      <c r="BM212" s="31">
        <v>0</v>
      </c>
      <c r="BN212" s="31">
        <v>0</v>
      </c>
      <c r="BP212" s="21">
        <f t="shared" si="61"/>
        <v>4</v>
      </c>
      <c r="BQ212" s="21">
        <f t="shared" si="62"/>
        <v>1</v>
      </c>
      <c r="BR212" s="21">
        <f t="shared" si="63"/>
        <v>5</v>
      </c>
      <c r="BS212" s="22">
        <f t="shared" si="55"/>
        <v>1</v>
      </c>
      <c r="BT212" s="22">
        <f t="shared" si="55"/>
        <v>1</v>
      </c>
      <c r="BU212" s="22">
        <f t="shared" si="55"/>
        <v>2</v>
      </c>
      <c r="BV212" s="22">
        <f t="shared" si="54"/>
        <v>0</v>
      </c>
      <c r="BW212" s="22">
        <f t="shared" si="54"/>
        <v>1</v>
      </c>
      <c r="BX212" s="22">
        <f t="shared" si="54"/>
        <v>0</v>
      </c>
      <c r="BY212" s="22">
        <f t="shared" si="64"/>
        <v>5</v>
      </c>
      <c r="CD212" s="66">
        <f t="shared" si="56"/>
        <v>0</v>
      </c>
      <c r="CE212" s="66">
        <f t="shared" si="57"/>
        <v>1</v>
      </c>
      <c r="CF212" s="66">
        <f t="shared" si="58"/>
        <v>1</v>
      </c>
      <c r="CG212" s="66">
        <f t="shared" si="59"/>
        <v>1</v>
      </c>
      <c r="CH212" s="66">
        <f t="shared" si="60"/>
        <v>1</v>
      </c>
      <c r="CI212" s="66">
        <f t="shared" si="65"/>
        <v>4</v>
      </c>
      <c r="CJ212" s="67">
        <f t="shared" si="66"/>
        <v>0</v>
      </c>
      <c r="CK212" s="67">
        <f t="shared" si="67"/>
        <v>1</v>
      </c>
      <c r="CL212" s="67">
        <f t="shared" si="68"/>
        <v>1</v>
      </c>
      <c r="CM212" s="67">
        <f t="shared" si="69"/>
        <v>1</v>
      </c>
      <c r="CN212" s="67">
        <f t="shared" si="70"/>
        <v>1</v>
      </c>
      <c r="CO212" s="67">
        <f t="shared" si="71"/>
        <v>4</v>
      </c>
    </row>
    <row r="213" spans="1:93" x14ac:dyDescent="0.25">
      <c r="A213" s="23">
        <v>211</v>
      </c>
      <c r="B213" s="24">
        <v>0</v>
      </c>
      <c r="C213" s="24">
        <v>0</v>
      </c>
      <c r="D213" s="24">
        <v>0</v>
      </c>
      <c r="E213" s="24">
        <v>1</v>
      </c>
      <c r="F213" s="34"/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1</v>
      </c>
      <c r="M213" s="27">
        <v>0</v>
      </c>
      <c r="N213" s="27">
        <v>0</v>
      </c>
      <c r="O213" s="27">
        <v>0</v>
      </c>
      <c r="P213" s="27">
        <v>0</v>
      </c>
      <c r="Q213" s="27">
        <v>1</v>
      </c>
      <c r="R213" s="27">
        <v>0</v>
      </c>
      <c r="S213" s="28">
        <v>0</v>
      </c>
      <c r="T213" s="28">
        <v>0</v>
      </c>
      <c r="U213" s="28">
        <v>1</v>
      </c>
      <c r="V213" s="28">
        <v>0</v>
      </c>
      <c r="W213" s="28">
        <v>0</v>
      </c>
      <c r="X213" s="28">
        <v>0</v>
      </c>
      <c r="Y213" s="28">
        <v>0</v>
      </c>
      <c r="Z213" s="28">
        <v>1</v>
      </c>
      <c r="AA213" s="28">
        <v>0</v>
      </c>
      <c r="AB213" s="28">
        <v>0</v>
      </c>
      <c r="AC213" s="28">
        <v>0</v>
      </c>
      <c r="AD213" s="28">
        <v>0</v>
      </c>
      <c r="AE213" s="29">
        <v>0</v>
      </c>
      <c r="AF213" s="29">
        <v>0</v>
      </c>
      <c r="AG213" s="29">
        <v>0</v>
      </c>
      <c r="AH213" s="29">
        <v>0</v>
      </c>
      <c r="AI213" s="29">
        <v>0</v>
      </c>
      <c r="AJ213" s="29">
        <v>1</v>
      </c>
      <c r="AK213" s="29">
        <v>0</v>
      </c>
      <c r="AL213" s="29">
        <v>0</v>
      </c>
      <c r="AM213" s="29">
        <v>0</v>
      </c>
      <c r="AN213" s="29">
        <v>0</v>
      </c>
      <c r="AO213" s="29">
        <v>1</v>
      </c>
      <c r="AP213" s="29">
        <v>0</v>
      </c>
      <c r="AQ213" s="30">
        <v>0</v>
      </c>
      <c r="AR213" s="30">
        <v>0</v>
      </c>
      <c r="AS213" s="30">
        <v>0</v>
      </c>
      <c r="AT213" s="30">
        <v>1</v>
      </c>
      <c r="AU213" s="30">
        <v>0</v>
      </c>
      <c r="AV213" s="30">
        <v>0</v>
      </c>
      <c r="AW213" s="30">
        <v>0</v>
      </c>
      <c r="AX213" s="30">
        <v>1</v>
      </c>
      <c r="AY213" s="30">
        <v>0</v>
      </c>
      <c r="AZ213" s="30">
        <v>0</v>
      </c>
      <c r="BA213" s="30">
        <v>0</v>
      </c>
      <c r="BB213" s="30">
        <v>0</v>
      </c>
      <c r="BC213" s="31">
        <v>0</v>
      </c>
      <c r="BD213" s="31">
        <v>1</v>
      </c>
      <c r="BE213" s="31">
        <v>0</v>
      </c>
      <c r="BF213" s="31">
        <v>0</v>
      </c>
      <c r="BG213" s="31">
        <v>0</v>
      </c>
      <c r="BH213" s="31">
        <v>0</v>
      </c>
      <c r="BI213" s="31">
        <v>0</v>
      </c>
      <c r="BJ213" s="31">
        <v>0</v>
      </c>
      <c r="BK213" s="31">
        <v>1</v>
      </c>
      <c r="BL213" s="31">
        <v>0</v>
      </c>
      <c r="BM213" s="31">
        <v>0</v>
      </c>
      <c r="BN213" s="31">
        <v>0</v>
      </c>
      <c r="BP213" s="21">
        <f t="shared" si="61"/>
        <v>3</v>
      </c>
      <c r="BQ213" s="21">
        <f t="shared" si="62"/>
        <v>2</v>
      </c>
      <c r="BR213" s="21">
        <f t="shared" si="63"/>
        <v>5</v>
      </c>
      <c r="BS213" s="22">
        <f t="shared" si="55"/>
        <v>0</v>
      </c>
      <c r="BT213" s="22">
        <f t="shared" si="55"/>
        <v>2</v>
      </c>
      <c r="BU213" s="22">
        <f t="shared" si="55"/>
        <v>1</v>
      </c>
      <c r="BV213" s="22">
        <f t="shared" si="54"/>
        <v>0</v>
      </c>
      <c r="BW213" s="22">
        <f t="shared" si="54"/>
        <v>2</v>
      </c>
      <c r="BX213" s="22">
        <f t="shared" si="54"/>
        <v>0</v>
      </c>
      <c r="BY213" s="22">
        <f t="shared" si="64"/>
        <v>5</v>
      </c>
      <c r="CD213" s="66">
        <f t="shared" si="56"/>
        <v>0</v>
      </c>
      <c r="CE213" s="66">
        <f t="shared" si="57"/>
        <v>1</v>
      </c>
      <c r="CF213" s="66">
        <f t="shared" si="58"/>
        <v>0</v>
      </c>
      <c r="CG213" s="66">
        <f t="shared" si="59"/>
        <v>1</v>
      </c>
      <c r="CH213" s="66">
        <f t="shared" si="60"/>
        <v>1</v>
      </c>
      <c r="CI213" s="66">
        <f t="shared" si="65"/>
        <v>3</v>
      </c>
      <c r="CJ213" s="67">
        <f t="shared" si="66"/>
        <v>0</v>
      </c>
      <c r="CK213" s="67">
        <f t="shared" si="67"/>
        <v>1</v>
      </c>
      <c r="CL213" s="67">
        <f t="shared" si="68"/>
        <v>0</v>
      </c>
      <c r="CM213" s="67">
        <f t="shared" si="69"/>
        <v>1</v>
      </c>
      <c r="CN213" s="67">
        <f t="shared" si="70"/>
        <v>1</v>
      </c>
      <c r="CO213" s="67">
        <f t="shared" si="71"/>
        <v>3</v>
      </c>
    </row>
    <row r="214" spans="1:93" x14ac:dyDescent="0.25">
      <c r="A214" s="23">
        <v>212</v>
      </c>
      <c r="B214" s="24">
        <v>0</v>
      </c>
      <c r="C214" s="24">
        <v>0</v>
      </c>
      <c r="D214" s="24">
        <v>0</v>
      </c>
      <c r="E214" s="24">
        <v>1</v>
      </c>
      <c r="F214" s="26">
        <v>1</v>
      </c>
      <c r="G214" s="27">
        <v>0</v>
      </c>
      <c r="H214" s="27">
        <v>1</v>
      </c>
      <c r="I214" s="27">
        <v>0</v>
      </c>
      <c r="J214" s="27">
        <v>0</v>
      </c>
      <c r="K214" s="27">
        <v>0</v>
      </c>
      <c r="L214" s="27">
        <v>0</v>
      </c>
      <c r="M214" s="27">
        <v>1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8">
        <v>0</v>
      </c>
      <c r="T214" s="28">
        <v>0</v>
      </c>
      <c r="U214" s="28">
        <v>1</v>
      </c>
      <c r="V214" s="28">
        <v>0</v>
      </c>
      <c r="W214" s="28">
        <v>0</v>
      </c>
      <c r="X214" s="28">
        <v>0</v>
      </c>
      <c r="Y214" s="28">
        <v>2</v>
      </c>
      <c r="Z214" s="28">
        <v>0</v>
      </c>
      <c r="AA214" s="28">
        <v>0</v>
      </c>
      <c r="AB214" s="28">
        <v>0</v>
      </c>
      <c r="AC214" s="28">
        <v>0</v>
      </c>
      <c r="AD214" s="28">
        <v>0</v>
      </c>
      <c r="AE214" s="29">
        <v>0</v>
      </c>
      <c r="AF214" s="29">
        <v>0</v>
      </c>
      <c r="AG214" s="29">
        <v>0</v>
      </c>
      <c r="AH214" s="29">
        <v>0</v>
      </c>
      <c r="AI214" s="29">
        <v>0</v>
      </c>
      <c r="AJ214" s="29">
        <v>1</v>
      </c>
      <c r="AK214" s="29">
        <v>0</v>
      </c>
      <c r="AL214" s="29">
        <v>0</v>
      </c>
      <c r="AM214" s="29">
        <v>0</v>
      </c>
      <c r="AN214" s="29">
        <v>0</v>
      </c>
      <c r="AO214" s="29">
        <v>1</v>
      </c>
      <c r="AP214" s="29">
        <v>0</v>
      </c>
      <c r="AQ214" s="30">
        <v>0</v>
      </c>
      <c r="AR214" s="30">
        <v>0</v>
      </c>
      <c r="AS214" s="30">
        <v>0</v>
      </c>
      <c r="AT214" s="30">
        <v>0</v>
      </c>
      <c r="AU214" s="30">
        <v>0</v>
      </c>
      <c r="AV214" s="30">
        <v>1</v>
      </c>
      <c r="AW214" s="30">
        <v>0</v>
      </c>
      <c r="AX214" s="30">
        <v>0</v>
      </c>
      <c r="AY214" s="30">
        <v>0</v>
      </c>
      <c r="AZ214" s="30">
        <v>0</v>
      </c>
      <c r="BA214" s="30">
        <v>1</v>
      </c>
      <c r="BB214" s="30">
        <v>0</v>
      </c>
      <c r="BC214" s="31">
        <v>1</v>
      </c>
      <c r="BD214" s="31">
        <v>0</v>
      </c>
      <c r="BE214" s="31">
        <v>0</v>
      </c>
      <c r="BF214" s="31">
        <v>0</v>
      </c>
      <c r="BG214" s="31">
        <v>0</v>
      </c>
      <c r="BH214" s="31">
        <v>0</v>
      </c>
      <c r="BI214" s="31">
        <v>0</v>
      </c>
      <c r="BJ214" s="31">
        <v>0</v>
      </c>
      <c r="BK214" s="31">
        <v>1</v>
      </c>
      <c r="BL214" s="31">
        <v>0</v>
      </c>
      <c r="BM214" s="31">
        <v>0</v>
      </c>
      <c r="BN214" s="31">
        <v>0</v>
      </c>
      <c r="BP214" s="21">
        <f t="shared" si="61"/>
        <v>3</v>
      </c>
      <c r="BQ214" s="21">
        <f t="shared" si="62"/>
        <v>2</v>
      </c>
      <c r="BR214" s="21">
        <f t="shared" si="63"/>
        <v>5</v>
      </c>
      <c r="BS214" s="22">
        <f t="shared" si="55"/>
        <v>3</v>
      </c>
      <c r="BT214" s="22">
        <f t="shared" si="55"/>
        <v>0</v>
      </c>
      <c r="BU214" s="22">
        <f t="shared" si="55"/>
        <v>1</v>
      </c>
      <c r="BV214" s="22">
        <f t="shared" si="54"/>
        <v>0</v>
      </c>
      <c r="BW214" s="22">
        <f t="shared" si="54"/>
        <v>2</v>
      </c>
      <c r="BX214" s="22">
        <f t="shared" si="54"/>
        <v>0</v>
      </c>
      <c r="BY214" s="22">
        <f t="shared" si="64"/>
        <v>6</v>
      </c>
      <c r="CD214" s="66">
        <f t="shared" si="56"/>
        <v>1</v>
      </c>
      <c r="CE214" s="66">
        <f t="shared" si="57"/>
        <v>1</v>
      </c>
      <c r="CF214" s="66">
        <f t="shared" si="58"/>
        <v>0</v>
      </c>
      <c r="CG214" s="66">
        <f t="shared" si="59"/>
        <v>0</v>
      </c>
      <c r="CH214" s="66">
        <f t="shared" si="60"/>
        <v>1</v>
      </c>
      <c r="CI214" s="66">
        <f t="shared" si="65"/>
        <v>3</v>
      </c>
      <c r="CJ214" s="67">
        <f t="shared" si="66"/>
        <v>1</v>
      </c>
      <c r="CK214" s="67">
        <f t="shared" si="67"/>
        <v>2</v>
      </c>
      <c r="CL214" s="67">
        <f t="shared" si="68"/>
        <v>0</v>
      </c>
      <c r="CM214" s="67">
        <f t="shared" si="69"/>
        <v>0</v>
      </c>
      <c r="CN214" s="67">
        <f t="shared" si="70"/>
        <v>1</v>
      </c>
      <c r="CO214" s="67">
        <f t="shared" si="71"/>
        <v>4</v>
      </c>
    </row>
    <row r="215" spans="1:93" x14ac:dyDescent="0.25">
      <c r="A215" s="23">
        <v>213</v>
      </c>
      <c r="B215" s="24">
        <v>0</v>
      </c>
      <c r="C215" s="24">
        <v>0</v>
      </c>
      <c r="D215" s="24">
        <v>0</v>
      </c>
      <c r="E215" s="24">
        <v>1</v>
      </c>
      <c r="F215" s="34"/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1</v>
      </c>
      <c r="M215" s="27">
        <v>0</v>
      </c>
      <c r="N215" s="27">
        <v>0</v>
      </c>
      <c r="O215" s="27">
        <v>0</v>
      </c>
      <c r="P215" s="27">
        <v>0</v>
      </c>
      <c r="Q215" s="27">
        <v>1</v>
      </c>
      <c r="R215" s="27">
        <v>0</v>
      </c>
      <c r="S215" s="28">
        <v>0</v>
      </c>
      <c r="T215" s="28">
        <v>0</v>
      </c>
      <c r="U215" s="28">
        <v>0</v>
      </c>
      <c r="V215" s="28">
        <v>0</v>
      </c>
      <c r="W215" s="28">
        <v>0</v>
      </c>
      <c r="X215" s="28">
        <v>1</v>
      </c>
      <c r="Y215" s="28">
        <v>0</v>
      </c>
      <c r="Z215" s="28">
        <v>0</v>
      </c>
      <c r="AA215" s="28">
        <v>0</v>
      </c>
      <c r="AB215" s="28">
        <v>0</v>
      </c>
      <c r="AC215" s="28">
        <v>1</v>
      </c>
      <c r="AD215" s="28">
        <v>0</v>
      </c>
      <c r="AE215" s="29">
        <v>1</v>
      </c>
      <c r="AF215" s="29">
        <v>0</v>
      </c>
      <c r="AG215" s="29">
        <v>0</v>
      </c>
      <c r="AH215" s="29">
        <v>0</v>
      </c>
      <c r="AI215" s="29">
        <v>0</v>
      </c>
      <c r="AJ215" s="29">
        <v>0</v>
      </c>
      <c r="AK215" s="29">
        <v>0</v>
      </c>
      <c r="AL215" s="29">
        <v>1</v>
      </c>
      <c r="AM215" s="29">
        <v>0</v>
      </c>
      <c r="AN215" s="29">
        <v>0</v>
      </c>
      <c r="AO215" s="29">
        <v>0</v>
      </c>
      <c r="AP215" s="29">
        <v>0</v>
      </c>
      <c r="AQ215" s="30">
        <v>0</v>
      </c>
      <c r="AR215" s="30">
        <v>0</v>
      </c>
      <c r="AS215" s="30">
        <v>0</v>
      </c>
      <c r="AT215" s="30">
        <v>0</v>
      </c>
      <c r="AU215" s="30">
        <v>0</v>
      </c>
      <c r="AV215" s="30">
        <v>1</v>
      </c>
      <c r="AW215" s="30">
        <v>0</v>
      </c>
      <c r="AX215" s="30">
        <v>0</v>
      </c>
      <c r="AY215" s="30">
        <v>0</v>
      </c>
      <c r="AZ215" s="30">
        <v>0</v>
      </c>
      <c r="BA215" s="30">
        <v>1</v>
      </c>
      <c r="BB215" s="30">
        <v>0</v>
      </c>
      <c r="BC215" s="31">
        <v>0</v>
      </c>
      <c r="BD215" s="31">
        <v>0</v>
      </c>
      <c r="BE215" s="31">
        <v>0</v>
      </c>
      <c r="BF215" s="31">
        <v>0</v>
      </c>
      <c r="BG215" s="31">
        <v>0</v>
      </c>
      <c r="BH215" s="31">
        <v>1</v>
      </c>
      <c r="BI215" s="31">
        <v>0</v>
      </c>
      <c r="BJ215" s="31">
        <v>0</v>
      </c>
      <c r="BK215" s="31">
        <v>0</v>
      </c>
      <c r="BL215" s="31">
        <v>0</v>
      </c>
      <c r="BM215" s="31">
        <v>1</v>
      </c>
      <c r="BN215" s="31">
        <v>0</v>
      </c>
      <c r="BP215" s="21">
        <f t="shared" si="61"/>
        <v>1</v>
      </c>
      <c r="BQ215" s="21">
        <f t="shared" si="62"/>
        <v>4</v>
      </c>
      <c r="BR215" s="21">
        <f t="shared" si="63"/>
        <v>5</v>
      </c>
      <c r="BS215" s="22">
        <f t="shared" si="55"/>
        <v>0</v>
      </c>
      <c r="BT215" s="22">
        <f t="shared" si="55"/>
        <v>1</v>
      </c>
      <c r="BU215" s="22">
        <f t="shared" si="55"/>
        <v>0</v>
      </c>
      <c r="BV215" s="22">
        <f t="shared" si="54"/>
        <v>0</v>
      </c>
      <c r="BW215" s="22">
        <f t="shared" si="54"/>
        <v>4</v>
      </c>
      <c r="BX215" s="22">
        <f t="shared" si="54"/>
        <v>0</v>
      </c>
      <c r="BY215" s="22">
        <f t="shared" si="64"/>
        <v>5</v>
      </c>
      <c r="CD215" s="66">
        <f t="shared" si="56"/>
        <v>0</v>
      </c>
      <c r="CE215" s="66">
        <f t="shared" si="57"/>
        <v>0</v>
      </c>
      <c r="CF215" s="66">
        <f t="shared" si="58"/>
        <v>1</v>
      </c>
      <c r="CG215" s="66">
        <f t="shared" si="59"/>
        <v>0</v>
      </c>
      <c r="CH215" s="66">
        <f t="shared" si="60"/>
        <v>0</v>
      </c>
      <c r="CI215" s="66">
        <f t="shared" si="65"/>
        <v>1</v>
      </c>
      <c r="CJ215" s="67">
        <f t="shared" si="66"/>
        <v>0</v>
      </c>
      <c r="CK215" s="67">
        <f t="shared" si="67"/>
        <v>0</v>
      </c>
      <c r="CL215" s="67">
        <f t="shared" si="68"/>
        <v>1</v>
      </c>
      <c r="CM215" s="67">
        <f t="shared" si="69"/>
        <v>0</v>
      </c>
      <c r="CN215" s="67">
        <f t="shared" si="70"/>
        <v>0</v>
      </c>
      <c r="CO215" s="67">
        <f t="shared" si="71"/>
        <v>1</v>
      </c>
    </row>
    <row r="216" spans="1:93" x14ac:dyDescent="0.25">
      <c r="A216" s="23">
        <v>214</v>
      </c>
      <c r="B216" s="24">
        <v>0</v>
      </c>
      <c r="C216" s="24">
        <v>0</v>
      </c>
      <c r="D216" s="24">
        <v>0</v>
      </c>
      <c r="E216" s="24">
        <v>1</v>
      </c>
      <c r="F216" s="34"/>
      <c r="G216" s="27">
        <v>0</v>
      </c>
      <c r="H216" s="27">
        <v>0</v>
      </c>
      <c r="I216" s="27">
        <v>0</v>
      </c>
      <c r="J216" s="27">
        <v>0</v>
      </c>
      <c r="K216" s="27">
        <v>0</v>
      </c>
      <c r="L216" s="27">
        <v>1</v>
      </c>
      <c r="M216" s="27">
        <v>0</v>
      </c>
      <c r="N216" s="27">
        <v>0</v>
      </c>
      <c r="O216" s="27">
        <v>0</v>
      </c>
      <c r="P216" s="27">
        <v>0</v>
      </c>
      <c r="Q216" s="27">
        <v>1</v>
      </c>
      <c r="R216" s="27">
        <v>0</v>
      </c>
      <c r="S216" s="28">
        <v>1</v>
      </c>
      <c r="T216" s="28">
        <v>0</v>
      </c>
      <c r="U216" s="28">
        <v>0</v>
      </c>
      <c r="V216" s="28">
        <v>0</v>
      </c>
      <c r="W216" s="28">
        <v>0</v>
      </c>
      <c r="X216" s="28">
        <v>0</v>
      </c>
      <c r="Y216" s="28">
        <v>1</v>
      </c>
      <c r="Z216" s="28">
        <v>0</v>
      </c>
      <c r="AA216" s="28">
        <v>0</v>
      </c>
      <c r="AB216" s="28">
        <v>0</v>
      </c>
      <c r="AC216" s="28">
        <v>0</v>
      </c>
      <c r="AD216" s="28">
        <v>0</v>
      </c>
      <c r="AE216" s="29">
        <v>1</v>
      </c>
      <c r="AF216" s="29">
        <v>0</v>
      </c>
      <c r="AG216" s="29">
        <v>0</v>
      </c>
      <c r="AH216" s="29">
        <v>0</v>
      </c>
      <c r="AI216" s="29">
        <v>0</v>
      </c>
      <c r="AJ216" s="29">
        <v>0</v>
      </c>
      <c r="AK216" s="29">
        <v>0</v>
      </c>
      <c r="AL216" s="29">
        <v>1</v>
      </c>
      <c r="AM216" s="29">
        <v>0</v>
      </c>
      <c r="AN216" s="29">
        <v>0</v>
      </c>
      <c r="AO216" s="29">
        <v>0</v>
      </c>
      <c r="AP216" s="29">
        <v>0</v>
      </c>
      <c r="AQ216" s="30">
        <v>0</v>
      </c>
      <c r="AR216" s="30">
        <v>1</v>
      </c>
      <c r="AS216" s="30">
        <v>0</v>
      </c>
      <c r="AT216" s="30">
        <v>0</v>
      </c>
      <c r="AU216" s="30">
        <v>0</v>
      </c>
      <c r="AV216" s="30">
        <v>0</v>
      </c>
      <c r="AW216" s="30">
        <v>0</v>
      </c>
      <c r="AX216" s="30">
        <v>0</v>
      </c>
      <c r="AY216" s="30">
        <v>1</v>
      </c>
      <c r="AZ216" s="30">
        <v>0</v>
      </c>
      <c r="BA216" s="30">
        <v>0</v>
      </c>
      <c r="BB216" s="30">
        <v>0</v>
      </c>
      <c r="BC216" s="31">
        <v>1</v>
      </c>
      <c r="BD216" s="31">
        <v>0</v>
      </c>
      <c r="BE216" s="31">
        <v>0</v>
      </c>
      <c r="BF216" s="31">
        <v>0</v>
      </c>
      <c r="BG216" s="31">
        <v>0</v>
      </c>
      <c r="BH216" s="31">
        <v>0</v>
      </c>
      <c r="BI216" s="31">
        <v>1</v>
      </c>
      <c r="BJ216" s="31">
        <v>0</v>
      </c>
      <c r="BK216" s="31">
        <v>0</v>
      </c>
      <c r="BL216" s="31">
        <v>0</v>
      </c>
      <c r="BM216" s="31">
        <v>0</v>
      </c>
      <c r="BN216" s="31">
        <v>0</v>
      </c>
      <c r="BP216" s="21">
        <f t="shared" si="61"/>
        <v>4</v>
      </c>
      <c r="BQ216" s="21">
        <f t="shared" si="62"/>
        <v>1</v>
      </c>
      <c r="BR216" s="21">
        <f t="shared" si="63"/>
        <v>5</v>
      </c>
      <c r="BS216" s="22">
        <f t="shared" si="55"/>
        <v>2</v>
      </c>
      <c r="BT216" s="22">
        <f t="shared" si="55"/>
        <v>1</v>
      </c>
      <c r="BU216" s="22">
        <f t="shared" si="55"/>
        <v>1</v>
      </c>
      <c r="BV216" s="22">
        <f t="shared" si="54"/>
        <v>0</v>
      </c>
      <c r="BW216" s="22">
        <f t="shared" si="54"/>
        <v>1</v>
      </c>
      <c r="BX216" s="22">
        <f t="shared" si="54"/>
        <v>0</v>
      </c>
      <c r="BY216" s="22">
        <f t="shared" si="64"/>
        <v>5</v>
      </c>
      <c r="CD216" s="66">
        <f t="shared" si="56"/>
        <v>0</v>
      </c>
      <c r="CE216" s="66">
        <f t="shared" si="57"/>
        <v>1</v>
      </c>
      <c r="CF216" s="66">
        <f t="shared" si="58"/>
        <v>1</v>
      </c>
      <c r="CG216" s="66">
        <f t="shared" si="59"/>
        <v>1</v>
      </c>
      <c r="CH216" s="66">
        <f t="shared" si="60"/>
        <v>1</v>
      </c>
      <c r="CI216" s="66">
        <f t="shared" si="65"/>
        <v>4</v>
      </c>
      <c r="CJ216" s="67">
        <f t="shared" si="66"/>
        <v>0</v>
      </c>
      <c r="CK216" s="67">
        <f t="shared" si="67"/>
        <v>1</v>
      </c>
      <c r="CL216" s="67">
        <f t="shared" si="68"/>
        <v>1</v>
      </c>
      <c r="CM216" s="67">
        <f t="shared" si="69"/>
        <v>1</v>
      </c>
      <c r="CN216" s="67">
        <f t="shared" si="70"/>
        <v>1</v>
      </c>
      <c r="CO216" s="67">
        <f t="shared" si="71"/>
        <v>4</v>
      </c>
    </row>
    <row r="217" spans="1:93" x14ac:dyDescent="0.25">
      <c r="A217" s="23">
        <v>215</v>
      </c>
      <c r="B217" s="24">
        <v>0</v>
      </c>
      <c r="C217" s="24">
        <v>0</v>
      </c>
      <c r="D217" s="24">
        <v>0</v>
      </c>
      <c r="E217" s="24">
        <v>1</v>
      </c>
      <c r="F217" s="34"/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1</v>
      </c>
      <c r="M217" s="27">
        <v>0</v>
      </c>
      <c r="N217" s="27">
        <v>0</v>
      </c>
      <c r="O217" s="27">
        <v>0</v>
      </c>
      <c r="P217" s="27">
        <v>0</v>
      </c>
      <c r="Q217" s="27">
        <v>1</v>
      </c>
      <c r="R217" s="27">
        <v>0</v>
      </c>
      <c r="S217" s="28">
        <v>1</v>
      </c>
      <c r="T217" s="28">
        <v>0</v>
      </c>
      <c r="U217" s="28">
        <v>0</v>
      </c>
      <c r="V217" s="28">
        <v>0</v>
      </c>
      <c r="W217" s="28">
        <v>0</v>
      </c>
      <c r="X217" s="28">
        <v>0</v>
      </c>
      <c r="Y217" s="28">
        <v>1</v>
      </c>
      <c r="Z217" s="28">
        <v>0</v>
      </c>
      <c r="AA217" s="28">
        <v>0</v>
      </c>
      <c r="AB217" s="28">
        <v>0</v>
      </c>
      <c r="AC217" s="28">
        <v>0</v>
      </c>
      <c r="AD217" s="28">
        <v>0</v>
      </c>
      <c r="AE217" s="29">
        <v>0</v>
      </c>
      <c r="AF217" s="29">
        <v>0</v>
      </c>
      <c r="AG217" s="29">
        <v>0</v>
      </c>
      <c r="AH217" s="29">
        <v>0</v>
      </c>
      <c r="AI217" s="29">
        <v>0</v>
      </c>
      <c r="AJ217" s="29">
        <v>1</v>
      </c>
      <c r="AK217" s="29">
        <v>0</v>
      </c>
      <c r="AL217" s="29">
        <v>0</v>
      </c>
      <c r="AM217" s="29">
        <v>0</v>
      </c>
      <c r="AN217" s="29">
        <v>0</v>
      </c>
      <c r="AO217" s="29">
        <v>1</v>
      </c>
      <c r="AP217" s="29">
        <v>0</v>
      </c>
      <c r="AQ217" s="30">
        <v>0</v>
      </c>
      <c r="AR217" s="30">
        <v>0</v>
      </c>
      <c r="AS217" s="30">
        <v>0</v>
      </c>
      <c r="AT217" s="30">
        <v>0</v>
      </c>
      <c r="AU217" s="30">
        <v>0</v>
      </c>
      <c r="AV217" s="30">
        <v>1</v>
      </c>
      <c r="AW217" s="30">
        <v>0</v>
      </c>
      <c r="AX217" s="30">
        <v>0</v>
      </c>
      <c r="AY217" s="30">
        <v>0</v>
      </c>
      <c r="AZ217" s="30">
        <v>0</v>
      </c>
      <c r="BA217" s="30">
        <v>1</v>
      </c>
      <c r="BB217" s="30">
        <v>0</v>
      </c>
      <c r="BC217" s="31">
        <v>1</v>
      </c>
      <c r="BD217" s="31">
        <v>0</v>
      </c>
      <c r="BE217" s="31">
        <v>0</v>
      </c>
      <c r="BF217" s="31">
        <v>0</v>
      </c>
      <c r="BG217" s="31">
        <v>0</v>
      </c>
      <c r="BH217" s="31">
        <v>0</v>
      </c>
      <c r="BI217" s="31">
        <v>0</v>
      </c>
      <c r="BJ217" s="31">
        <v>1</v>
      </c>
      <c r="BK217" s="31">
        <v>0</v>
      </c>
      <c r="BL217" s="31">
        <v>0</v>
      </c>
      <c r="BM217" s="31">
        <v>0</v>
      </c>
      <c r="BN217" s="31">
        <v>0</v>
      </c>
      <c r="BP217" s="21">
        <f t="shared" si="61"/>
        <v>2</v>
      </c>
      <c r="BQ217" s="21">
        <f t="shared" si="62"/>
        <v>3</v>
      </c>
      <c r="BR217" s="21">
        <f t="shared" si="63"/>
        <v>5</v>
      </c>
      <c r="BS217" s="22">
        <f t="shared" si="55"/>
        <v>1</v>
      </c>
      <c r="BT217" s="22">
        <f t="shared" si="55"/>
        <v>1</v>
      </c>
      <c r="BU217" s="22">
        <f t="shared" si="55"/>
        <v>0</v>
      </c>
      <c r="BV217" s="22">
        <f t="shared" si="54"/>
        <v>0</v>
      </c>
      <c r="BW217" s="22">
        <f t="shared" si="54"/>
        <v>3</v>
      </c>
      <c r="BX217" s="22">
        <f t="shared" si="54"/>
        <v>0</v>
      </c>
      <c r="BY217" s="22">
        <f t="shared" si="64"/>
        <v>5</v>
      </c>
      <c r="CD217" s="66">
        <f t="shared" si="56"/>
        <v>0</v>
      </c>
      <c r="CE217" s="66">
        <f t="shared" si="57"/>
        <v>1</v>
      </c>
      <c r="CF217" s="66">
        <f t="shared" si="58"/>
        <v>0</v>
      </c>
      <c r="CG217" s="66">
        <f t="shared" si="59"/>
        <v>0</v>
      </c>
      <c r="CH217" s="66">
        <f t="shared" si="60"/>
        <v>1</v>
      </c>
      <c r="CI217" s="66">
        <f t="shared" si="65"/>
        <v>2</v>
      </c>
      <c r="CJ217" s="67">
        <f t="shared" si="66"/>
        <v>0</v>
      </c>
      <c r="CK217" s="67">
        <f t="shared" si="67"/>
        <v>1</v>
      </c>
      <c r="CL217" s="67">
        <f t="shared" si="68"/>
        <v>0</v>
      </c>
      <c r="CM217" s="67">
        <f t="shared" si="69"/>
        <v>0</v>
      </c>
      <c r="CN217" s="67">
        <f t="shared" si="70"/>
        <v>1</v>
      </c>
      <c r="CO217" s="67">
        <f t="shared" si="71"/>
        <v>2</v>
      </c>
    </row>
    <row r="218" spans="1:93" s="39" customFormat="1" x14ac:dyDescent="0.25">
      <c r="A218" s="36"/>
      <c r="B218" s="37">
        <f t="shared" ref="B218:BB218" si="72">SUM(B3:B217)</f>
        <v>56</v>
      </c>
      <c r="C218" s="37">
        <f t="shared" si="72"/>
        <v>52</v>
      </c>
      <c r="D218" s="37">
        <f t="shared" si="72"/>
        <v>61</v>
      </c>
      <c r="E218" s="37">
        <f t="shared" si="72"/>
        <v>46</v>
      </c>
      <c r="F218" s="38">
        <f t="shared" si="72"/>
        <v>45</v>
      </c>
      <c r="G218" s="37">
        <f t="shared" si="72"/>
        <v>7</v>
      </c>
      <c r="H218" s="37">
        <f t="shared" si="72"/>
        <v>11</v>
      </c>
      <c r="I218" s="37">
        <f t="shared" si="72"/>
        <v>9</v>
      </c>
      <c r="J218" s="37">
        <f t="shared" si="72"/>
        <v>3</v>
      </c>
      <c r="K218" s="37">
        <f t="shared" si="72"/>
        <v>15</v>
      </c>
      <c r="L218" s="37">
        <f t="shared" si="72"/>
        <v>170</v>
      </c>
      <c r="M218" s="37">
        <f t="shared" si="72"/>
        <v>17</v>
      </c>
      <c r="N218" s="37">
        <f t="shared" si="72"/>
        <v>17</v>
      </c>
      <c r="O218" s="37">
        <f t="shared" si="72"/>
        <v>9</v>
      </c>
      <c r="P218" s="37">
        <f t="shared" si="72"/>
        <v>1</v>
      </c>
      <c r="Q218" s="37">
        <f t="shared" si="72"/>
        <v>170</v>
      </c>
      <c r="R218" s="37">
        <f t="shared" si="72"/>
        <v>1</v>
      </c>
      <c r="S218" s="37">
        <f t="shared" si="72"/>
        <v>107</v>
      </c>
      <c r="T218" s="37">
        <f t="shared" si="72"/>
        <v>14</v>
      </c>
      <c r="U218" s="37">
        <f t="shared" si="72"/>
        <v>51</v>
      </c>
      <c r="V218" s="37">
        <f t="shared" si="72"/>
        <v>1</v>
      </c>
      <c r="W218" s="37">
        <f t="shared" si="72"/>
        <v>4</v>
      </c>
      <c r="X218" s="37">
        <f t="shared" si="72"/>
        <v>38</v>
      </c>
      <c r="Y218" s="37">
        <f t="shared" si="72"/>
        <v>52</v>
      </c>
      <c r="Z218" s="37">
        <f t="shared" si="72"/>
        <v>70</v>
      </c>
      <c r="AA218" s="37">
        <f t="shared" si="72"/>
        <v>43</v>
      </c>
      <c r="AB218" s="37">
        <f t="shared" si="72"/>
        <v>13</v>
      </c>
      <c r="AC218" s="37">
        <f t="shared" si="72"/>
        <v>37</v>
      </c>
      <c r="AD218" s="37">
        <f t="shared" si="72"/>
        <v>0</v>
      </c>
      <c r="AE218" s="37">
        <f t="shared" si="72"/>
        <v>84</v>
      </c>
      <c r="AF218" s="37">
        <f t="shared" si="72"/>
        <v>13</v>
      </c>
      <c r="AG218" s="37">
        <f t="shared" si="72"/>
        <v>7</v>
      </c>
      <c r="AH218" s="37">
        <f t="shared" si="72"/>
        <v>3</v>
      </c>
      <c r="AI218" s="37">
        <f t="shared" si="72"/>
        <v>14</v>
      </c>
      <c r="AJ218" s="37">
        <f t="shared" si="72"/>
        <v>94</v>
      </c>
      <c r="AK218" s="37">
        <f t="shared" si="72"/>
        <v>39</v>
      </c>
      <c r="AL218" s="37">
        <f t="shared" si="72"/>
        <v>48</v>
      </c>
      <c r="AM218" s="37">
        <f t="shared" si="72"/>
        <v>21</v>
      </c>
      <c r="AN218" s="37">
        <f t="shared" si="72"/>
        <v>12</v>
      </c>
      <c r="AO218" s="37">
        <f t="shared" si="72"/>
        <v>94</v>
      </c>
      <c r="AP218" s="37">
        <f t="shared" si="72"/>
        <v>1</v>
      </c>
      <c r="AQ218" s="37">
        <f t="shared" si="72"/>
        <v>42</v>
      </c>
      <c r="AR218" s="37">
        <f t="shared" si="72"/>
        <v>9</v>
      </c>
      <c r="AS218" s="37">
        <f t="shared" si="72"/>
        <v>45</v>
      </c>
      <c r="AT218" s="37">
        <f t="shared" si="72"/>
        <v>36</v>
      </c>
      <c r="AU218" s="37">
        <f t="shared" si="72"/>
        <v>3</v>
      </c>
      <c r="AV218" s="37">
        <f t="shared" si="72"/>
        <v>80</v>
      </c>
      <c r="AW218" s="37">
        <f t="shared" si="72"/>
        <v>43</v>
      </c>
      <c r="AX218" s="37">
        <f t="shared" si="72"/>
        <v>38</v>
      </c>
      <c r="AY218" s="37">
        <f t="shared" si="72"/>
        <v>32</v>
      </c>
      <c r="AZ218" s="37">
        <f t="shared" si="72"/>
        <v>20</v>
      </c>
      <c r="BA218" s="37">
        <f t="shared" si="72"/>
        <v>80</v>
      </c>
      <c r="BB218" s="37">
        <f t="shared" si="72"/>
        <v>2</v>
      </c>
      <c r="BC218" s="37">
        <f>SUM(BC3:BC217)</f>
        <v>119</v>
      </c>
      <c r="BD218" s="37">
        <f t="shared" ref="BD218:BN218" si="73">SUM(BD3:BD217)</f>
        <v>48</v>
      </c>
      <c r="BE218" s="37">
        <f t="shared" si="73"/>
        <v>18</v>
      </c>
      <c r="BF218" s="37">
        <f t="shared" si="73"/>
        <v>19</v>
      </c>
      <c r="BG218" s="37">
        <f t="shared" si="73"/>
        <v>2</v>
      </c>
      <c r="BH218" s="37">
        <f t="shared" si="73"/>
        <v>9</v>
      </c>
      <c r="BI218" s="37">
        <f t="shared" si="73"/>
        <v>21</v>
      </c>
      <c r="BJ218" s="37">
        <f t="shared" si="73"/>
        <v>49</v>
      </c>
      <c r="BK218" s="37">
        <f t="shared" si="73"/>
        <v>74</v>
      </c>
      <c r="BL218" s="37">
        <f t="shared" si="73"/>
        <v>43</v>
      </c>
      <c r="BM218" s="37">
        <f t="shared" si="73"/>
        <v>9</v>
      </c>
      <c r="BN218" s="37">
        <f t="shared" si="73"/>
        <v>19</v>
      </c>
      <c r="BP218" s="40"/>
      <c r="BQ218" s="40"/>
      <c r="BR218" s="40"/>
      <c r="BS218" s="41"/>
      <c r="BT218" s="41"/>
      <c r="BU218" s="41"/>
      <c r="BV218" s="41"/>
      <c r="BW218" s="41"/>
      <c r="BX218" s="41"/>
      <c r="BY218" s="41"/>
      <c r="CD218" s="66">
        <f t="shared" si="56"/>
        <v>45</v>
      </c>
      <c r="CE218" s="66">
        <f t="shared" si="57"/>
        <v>177</v>
      </c>
      <c r="CF218" s="66">
        <f t="shared" si="58"/>
        <v>121</v>
      </c>
      <c r="CG218" s="66">
        <f t="shared" si="59"/>
        <v>135</v>
      </c>
      <c r="CH218" s="66">
        <f t="shared" si="60"/>
        <v>206</v>
      </c>
      <c r="CI218" s="66">
        <f t="shared" si="65"/>
        <v>684</v>
      </c>
      <c r="CJ218" s="67">
        <f t="shared" si="66"/>
        <v>45</v>
      </c>
      <c r="CK218" s="67">
        <f t="shared" si="67"/>
        <v>178</v>
      </c>
      <c r="CL218" s="67">
        <f t="shared" si="68"/>
        <v>121</v>
      </c>
      <c r="CM218" s="67">
        <f t="shared" si="69"/>
        <v>135</v>
      </c>
      <c r="CN218" s="67">
        <f t="shared" si="70"/>
        <v>206</v>
      </c>
      <c r="CO218" s="67">
        <f t="shared" si="71"/>
        <v>685</v>
      </c>
    </row>
    <row r="219" spans="1:93" x14ac:dyDescent="0.25">
      <c r="A219" s="42"/>
      <c r="B219" s="43"/>
      <c r="C219" s="44"/>
      <c r="D219" s="44"/>
      <c r="E219" s="45">
        <f>SUM(B218:E218)</f>
        <v>215</v>
      </c>
      <c r="F219" s="45"/>
      <c r="G219" s="46"/>
      <c r="H219" s="46"/>
      <c r="I219" s="46"/>
      <c r="J219" s="46"/>
      <c r="K219" s="46"/>
      <c r="L219" s="47">
        <f>SUM(G218:L218)</f>
        <v>215</v>
      </c>
      <c r="M219" s="46"/>
      <c r="N219" s="46"/>
      <c r="O219" s="46"/>
      <c r="P219" s="46"/>
      <c r="Q219" s="48"/>
      <c r="R219" s="47">
        <f>SUM(M218:R218)</f>
        <v>215</v>
      </c>
      <c r="S219" s="46"/>
      <c r="T219" s="46"/>
      <c r="U219" s="46"/>
      <c r="V219" s="46"/>
      <c r="W219" s="46"/>
      <c r="X219" s="47">
        <f>SUM(S218:X218)</f>
        <v>215</v>
      </c>
      <c r="Y219" s="46"/>
      <c r="Z219" s="46"/>
      <c r="AA219" s="46"/>
      <c r="AB219" s="46"/>
      <c r="AC219" s="46"/>
      <c r="AD219" s="47">
        <f>SUM(Y218:AD218)</f>
        <v>215</v>
      </c>
      <c r="AE219" s="46"/>
      <c r="AF219" s="46"/>
      <c r="AG219" s="46"/>
      <c r="AH219" s="46"/>
      <c r="AI219" s="46"/>
      <c r="AJ219" s="47">
        <f>SUM(AE218:AJ218)</f>
        <v>215</v>
      </c>
      <c r="AK219" s="46"/>
      <c r="AL219" s="46"/>
      <c r="AM219" s="46"/>
      <c r="AN219" s="46"/>
      <c r="AO219" s="46"/>
      <c r="AP219" s="47">
        <f>SUM(AK218:AP218)</f>
        <v>215</v>
      </c>
      <c r="AQ219" s="46"/>
      <c r="AR219" s="46"/>
      <c r="AS219" s="46"/>
      <c r="AT219" s="46"/>
      <c r="AU219" s="46"/>
      <c r="AV219" s="47">
        <f>SUM(AQ218:AV218)</f>
        <v>215</v>
      </c>
      <c r="AW219" s="46"/>
      <c r="AX219" s="46"/>
      <c r="AY219" s="46"/>
      <c r="AZ219" s="46"/>
      <c r="BA219" s="46"/>
      <c r="BB219" s="47">
        <f>SUM(AW218:BB218)</f>
        <v>215</v>
      </c>
      <c r="BC219" s="46"/>
      <c r="BD219" s="46"/>
      <c r="BE219" s="46"/>
      <c r="BF219" s="46"/>
      <c r="BG219" s="46"/>
      <c r="BH219" s="47">
        <f>SUM(BC218:BH218)</f>
        <v>215</v>
      </c>
      <c r="BI219" s="46"/>
      <c r="BJ219" s="46"/>
      <c r="BK219" s="46"/>
      <c r="BL219" s="46"/>
      <c r="BM219" s="46"/>
      <c r="BN219" s="47">
        <f>SUM(BI218:BN218)</f>
        <v>215</v>
      </c>
    </row>
    <row r="220" spans="1:93" x14ac:dyDescent="0.25">
      <c r="A220" s="42"/>
      <c r="B220" s="49"/>
      <c r="C220" s="44"/>
      <c r="D220" s="44"/>
      <c r="E220" s="44"/>
      <c r="F220" s="44"/>
      <c r="G220" s="46"/>
      <c r="H220" s="46"/>
      <c r="I220" s="46"/>
      <c r="J220" s="46"/>
      <c r="K220" s="46"/>
      <c r="L220" s="32"/>
      <c r="M220" s="46"/>
      <c r="N220" s="46"/>
      <c r="O220" s="46"/>
      <c r="P220" s="46"/>
      <c r="Q220" s="32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</row>
    <row r="221" spans="1:93" x14ac:dyDescent="0.25">
      <c r="A221" s="42"/>
      <c r="B221" s="44"/>
      <c r="C221" s="44"/>
      <c r="D221" s="44"/>
      <c r="E221" s="44"/>
      <c r="F221" s="44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</row>
    <row r="222" spans="1:93" x14ac:dyDescent="0.25">
      <c r="A222" s="42"/>
      <c r="B222" s="44"/>
      <c r="C222" s="44"/>
      <c r="D222" s="44"/>
      <c r="E222" s="44"/>
      <c r="F222" s="44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</row>
    <row r="223" spans="1:93" x14ac:dyDescent="0.25">
      <c r="A223" s="42"/>
      <c r="B223" s="44"/>
      <c r="C223" s="44"/>
      <c r="D223" s="44"/>
      <c r="E223" s="44"/>
      <c r="F223" s="44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</row>
    <row r="224" spans="1:93" x14ac:dyDescent="0.25">
      <c r="A224" s="42"/>
      <c r="B224" s="44"/>
      <c r="C224" s="44"/>
      <c r="D224" s="44"/>
      <c r="E224" s="44"/>
      <c r="F224" s="44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</row>
    <row r="225" spans="1:66" x14ac:dyDescent="0.25">
      <c r="A225" s="42"/>
      <c r="B225" s="44"/>
      <c r="C225" s="44"/>
      <c r="D225" s="44"/>
      <c r="E225" s="44"/>
      <c r="F225" s="44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</row>
    <row r="226" spans="1:66" x14ac:dyDescent="0.25">
      <c r="A226" s="42"/>
      <c r="B226" s="44"/>
      <c r="C226" s="44"/>
      <c r="D226" s="44"/>
      <c r="E226" s="44"/>
      <c r="F226" s="44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</row>
    <row r="227" spans="1:66" x14ac:dyDescent="0.25">
      <c r="A227" s="42"/>
      <c r="B227" s="44"/>
      <c r="C227" s="44"/>
      <c r="D227" s="44"/>
      <c r="E227" s="44"/>
      <c r="F227" s="44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</row>
    <row r="228" spans="1:66" x14ac:dyDescent="0.25">
      <c r="A228" s="42"/>
      <c r="B228" s="44"/>
      <c r="C228" s="44"/>
      <c r="D228" s="44"/>
      <c r="E228" s="44"/>
      <c r="F228" s="44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</row>
    <row r="229" spans="1:66" x14ac:dyDescent="0.25">
      <c r="A229" s="42"/>
      <c r="B229" s="44"/>
      <c r="C229" s="44"/>
      <c r="D229" s="44"/>
      <c r="E229" s="44"/>
      <c r="F229" s="44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</row>
    <row r="230" spans="1:66" x14ac:dyDescent="0.25">
      <c r="A230" s="42"/>
      <c r="B230" s="44"/>
      <c r="C230" s="44"/>
      <c r="D230" s="44"/>
      <c r="E230" s="44"/>
      <c r="F230" s="44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</row>
    <row r="231" spans="1:66" x14ac:dyDescent="0.25">
      <c r="A231" s="42"/>
      <c r="B231" s="44"/>
      <c r="C231" s="44"/>
      <c r="D231" s="44"/>
      <c r="E231" s="44"/>
      <c r="F231" s="44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</row>
    <row r="232" spans="1:66" x14ac:dyDescent="0.25">
      <c r="A232" s="42"/>
      <c r="B232" s="44"/>
      <c r="C232" s="44"/>
      <c r="D232" s="44"/>
      <c r="E232" s="44"/>
      <c r="F232" s="44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</row>
    <row r="233" spans="1:66" x14ac:dyDescent="0.25">
      <c r="A233" s="42"/>
      <c r="B233" s="44"/>
      <c r="C233" s="44"/>
      <c r="D233" s="44"/>
      <c r="E233" s="44"/>
      <c r="F233" s="44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</row>
    <row r="234" spans="1:66" x14ac:dyDescent="0.25">
      <c r="A234" s="42"/>
      <c r="B234" s="44"/>
      <c r="C234" s="44"/>
      <c r="D234" s="44"/>
      <c r="E234" s="44"/>
      <c r="F234" s="44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</row>
    <row r="235" spans="1:66" x14ac:dyDescent="0.25">
      <c r="A235" s="42"/>
      <c r="B235" s="44"/>
      <c r="C235" s="44"/>
      <c r="D235" s="44"/>
      <c r="E235" s="44"/>
      <c r="F235" s="44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</row>
    <row r="236" spans="1:66" x14ac:dyDescent="0.25">
      <c r="A236" s="42"/>
      <c r="B236" s="44"/>
      <c r="C236" s="44"/>
      <c r="D236" s="44"/>
      <c r="E236" s="44"/>
      <c r="F236" s="44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</row>
    <row r="237" spans="1:66" x14ac:dyDescent="0.25">
      <c r="A237" s="42"/>
      <c r="B237" s="44"/>
      <c r="C237" s="44"/>
      <c r="D237" s="44"/>
      <c r="E237" s="44"/>
      <c r="F237" s="44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</row>
    <row r="238" spans="1:66" x14ac:dyDescent="0.25">
      <c r="A238" s="42"/>
      <c r="B238" s="44"/>
      <c r="C238" s="44"/>
      <c r="D238" s="44"/>
      <c r="E238" s="44"/>
      <c r="F238" s="44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</row>
    <row r="239" spans="1:66" x14ac:dyDescent="0.25">
      <c r="A239" s="42"/>
      <c r="B239" s="44"/>
      <c r="C239" s="44"/>
      <c r="D239" s="44"/>
      <c r="E239" s="44"/>
      <c r="F239" s="44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</row>
    <row r="240" spans="1:66" x14ac:dyDescent="0.25">
      <c r="A240" s="42"/>
      <c r="B240" s="44"/>
      <c r="C240" s="44"/>
      <c r="D240" s="44"/>
      <c r="E240" s="44"/>
      <c r="F240" s="44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</row>
    <row r="241" spans="1:66" x14ac:dyDescent="0.25">
      <c r="A241" s="42"/>
      <c r="B241" s="44"/>
      <c r="C241" s="44"/>
      <c r="D241" s="44"/>
      <c r="E241" s="44"/>
      <c r="F241" s="44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</row>
    <row r="242" spans="1:66" x14ac:dyDescent="0.25">
      <c r="A242" s="42"/>
      <c r="B242" s="44"/>
      <c r="C242" s="44"/>
      <c r="D242" s="44"/>
      <c r="E242" s="44"/>
      <c r="F242" s="44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</row>
    <row r="243" spans="1:66" x14ac:dyDescent="0.25">
      <c r="A243" s="42"/>
      <c r="B243" s="44"/>
      <c r="C243" s="44"/>
      <c r="D243" s="44"/>
      <c r="E243" s="44"/>
      <c r="F243" s="44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</row>
    <row r="244" spans="1:66" x14ac:dyDescent="0.25">
      <c r="A244" s="42"/>
      <c r="B244" s="44"/>
      <c r="C244" s="44"/>
      <c r="D244" s="44"/>
      <c r="E244" s="44"/>
      <c r="F244" s="44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</row>
    <row r="245" spans="1:66" x14ac:dyDescent="0.25">
      <c r="A245" s="42"/>
      <c r="B245" s="44"/>
      <c r="C245" s="44"/>
      <c r="D245" s="44"/>
      <c r="E245" s="44"/>
      <c r="F245" s="44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</row>
    <row r="246" spans="1:66" x14ac:dyDescent="0.25">
      <c r="A246" s="42"/>
      <c r="B246" s="44"/>
      <c r="C246" s="44"/>
      <c r="D246" s="44"/>
      <c r="E246" s="44"/>
      <c r="F246" s="44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</row>
    <row r="247" spans="1:66" x14ac:dyDescent="0.25">
      <c r="A247" s="42"/>
      <c r="B247" s="44"/>
      <c r="C247" s="44"/>
      <c r="D247" s="44"/>
      <c r="E247" s="44"/>
      <c r="F247" s="44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</row>
    <row r="248" spans="1:66" x14ac:dyDescent="0.25">
      <c r="A248" s="42"/>
      <c r="B248" s="44"/>
      <c r="C248" s="44"/>
      <c r="D248" s="44"/>
      <c r="E248" s="44"/>
      <c r="F248" s="44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</row>
    <row r="249" spans="1:66" x14ac:dyDescent="0.25">
      <c r="A249" s="42"/>
      <c r="B249" s="44"/>
      <c r="C249" s="44"/>
      <c r="D249" s="44"/>
      <c r="E249" s="44"/>
      <c r="F249" s="44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</row>
    <row r="250" spans="1:66" x14ac:dyDescent="0.25">
      <c r="A250" s="42"/>
      <c r="B250" s="44"/>
      <c r="C250" s="44"/>
      <c r="D250" s="44"/>
      <c r="E250" s="44"/>
      <c r="F250" s="44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</row>
    <row r="251" spans="1:66" x14ac:dyDescent="0.25">
      <c r="A251" s="42"/>
      <c r="B251" s="44"/>
      <c r="C251" s="44"/>
      <c r="D251" s="44"/>
      <c r="E251" s="44"/>
      <c r="F251" s="44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</row>
    <row r="252" spans="1:66" x14ac:dyDescent="0.25">
      <c r="A252" s="42"/>
      <c r="B252" s="44"/>
      <c r="C252" s="44"/>
      <c r="D252" s="44"/>
      <c r="E252" s="44"/>
      <c r="F252" s="44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</row>
    <row r="253" spans="1:66" x14ac:dyDescent="0.25">
      <c r="A253" s="42"/>
      <c r="B253" s="44"/>
      <c r="C253" s="44"/>
      <c r="D253" s="44"/>
      <c r="E253" s="44"/>
      <c r="F253" s="44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</row>
    <row r="254" spans="1:66" x14ac:dyDescent="0.25">
      <c r="A254" s="42"/>
      <c r="B254" s="44"/>
      <c r="C254" s="44"/>
      <c r="D254" s="44"/>
      <c r="E254" s="44"/>
      <c r="F254" s="44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</row>
    <row r="255" spans="1:66" x14ac:dyDescent="0.25">
      <c r="A255" s="42"/>
      <c r="B255" s="44"/>
      <c r="C255" s="44"/>
      <c r="D255" s="44"/>
      <c r="E255" s="44"/>
      <c r="F255" s="44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</row>
    <row r="256" spans="1:66" x14ac:dyDescent="0.25">
      <c r="A256" s="42"/>
      <c r="B256" s="44"/>
      <c r="C256" s="44"/>
      <c r="D256" s="44"/>
      <c r="E256" s="44"/>
      <c r="F256" s="44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</row>
    <row r="257" spans="1:66" x14ac:dyDescent="0.25">
      <c r="A257" s="42"/>
      <c r="B257" s="44"/>
      <c r="C257" s="44"/>
      <c r="D257" s="44"/>
      <c r="E257" s="44"/>
      <c r="F257" s="44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</row>
    <row r="258" spans="1:66" x14ac:dyDescent="0.25">
      <c r="A258" s="42"/>
      <c r="B258" s="44"/>
      <c r="C258" s="44"/>
      <c r="D258" s="44"/>
      <c r="E258" s="44"/>
      <c r="F258" s="44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</row>
    <row r="259" spans="1:66" x14ac:dyDescent="0.25">
      <c r="A259" s="42"/>
      <c r="B259" s="44"/>
      <c r="C259" s="44"/>
      <c r="D259" s="44"/>
      <c r="E259" s="44"/>
      <c r="F259" s="44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</row>
    <row r="260" spans="1:66" x14ac:dyDescent="0.25">
      <c r="A260" s="42"/>
      <c r="B260" s="44"/>
      <c r="C260" s="44"/>
      <c r="D260" s="44"/>
      <c r="E260" s="44"/>
      <c r="F260" s="44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</row>
    <row r="261" spans="1:66" x14ac:dyDescent="0.25">
      <c r="A261" s="42"/>
      <c r="B261" s="44"/>
      <c r="C261" s="44"/>
      <c r="D261" s="44"/>
      <c r="E261" s="44"/>
      <c r="F261" s="44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</row>
    <row r="262" spans="1:66" x14ac:dyDescent="0.25">
      <c r="A262" s="42"/>
      <c r="B262" s="44"/>
      <c r="C262" s="44"/>
      <c r="D262" s="44"/>
      <c r="E262" s="44"/>
      <c r="F262" s="44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</row>
    <row r="263" spans="1:66" x14ac:dyDescent="0.25">
      <c r="A263" s="42"/>
      <c r="B263" s="44"/>
      <c r="C263" s="44"/>
      <c r="D263" s="44"/>
      <c r="E263" s="44"/>
      <c r="F263" s="44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</row>
    <row r="264" spans="1:66" x14ac:dyDescent="0.25">
      <c r="A264" s="42"/>
      <c r="B264" s="44"/>
      <c r="C264" s="44"/>
      <c r="D264" s="44"/>
      <c r="E264" s="44"/>
      <c r="F264" s="44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</row>
    <row r="265" spans="1:66" x14ac:dyDescent="0.25">
      <c r="A265" s="42"/>
      <c r="B265" s="44"/>
      <c r="C265" s="44"/>
      <c r="D265" s="44"/>
      <c r="E265" s="44"/>
      <c r="F265" s="44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</row>
    <row r="266" spans="1:66" x14ac:dyDescent="0.25">
      <c r="A266" s="42"/>
      <c r="B266" s="44"/>
      <c r="C266" s="44"/>
      <c r="D266" s="44"/>
      <c r="E266" s="44"/>
      <c r="F266" s="44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</row>
    <row r="267" spans="1:66" x14ac:dyDescent="0.25">
      <c r="A267" s="42"/>
      <c r="B267" s="44"/>
      <c r="C267" s="44"/>
      <c r="D267" s="44"/>
      <c r="E267" s="44"/>
      <c r="F267" s="44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</row>
    <row r="268" spans="1:66" x14ac:dyDescent="0.25">
      <c r="A268" s="42"/>
      <c r="B268" s="44"/>
      <c r="C268" s="44"/>
      <c r="D268" s="44"/>
      <c r="E268" s="44"/>
      <c r="F268" s="44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</row>
    <row r="269" spans="1:66" x14ac:dyDescent="0.25">
      <c r="A269" s="42"/>
      <c r="B269" s="44"/>
      <c r="C269" s="44"/>
      <c r="D269" s="44"/>
      <c r="E269" s="44"/>
      <c r="F269" s="44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</row>
    <row r="270" spans="1:66" x14ac:dyDescent="0.25">
      <c r="A270" s="42"/>
      <c r="B270" s="44"/>
      <c r="C270" s="44"/>
      <c r="D270" s="44"/>
      <c r="E270" s="44"/>
      <c r="F270" s="44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</row>
    <row r="271" spans="1:66" x14ac:dyDescent="0.25">
      <c r="A271" s="42"/>
      <c r="B271" s="44"/>
      <c r="C271" s="44"/>
      <c r="D271" s="44"/>
      <c r="E271" s="44"/>
      <c r="F271" s="44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</row>
    <row r="272" spans="1:66" x14ac:dyDescent="0.25">
      <c r="A272" s="42"/>
      <c r="B272" s="44"/>
      <c r="C272" s="44"/>
      <c r="D272" s="44"/>
      <c r="E272" s="44"/>
      <c r="F272" s="44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</row>
    <row r="273" spans="1:66" x14ac:dyDescent="0.25">
      <c r="A273" s="42"/>
      <c r="B273" s="44"/>
      <c r="C273" s="44"/>
      <c r="D273" s="44"/>
      <c r="E273" s="44"/>
      <c r="F273" s="44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</row>
    <row r="274" spans="1:66" x14ac:dyDescent="0.25">
      <c r="A274" s="42"/>
      <c r="B274" s="44"/>
      <c r="C274" s="44"/>
      <c r="D274" s="44"/>
      <c r="E274" s="44"/>
      <c r="F274" s="44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</row>
    <row r="275" spans="1:66" x14ac:dyDescent="0.25">
      <c r="A275" s="42"/>
      <c r="B275" s="44"/>
      <c r="C275" s="44"/>
      <c r="D275" s="44"/>
      <c r="E275" s="44"/>
      <c r="F275" s="44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</row>
    <row r="276" spans="1:66" x14ac:dyDescent="0.25">
      <c r="A276" s="42"/>
      <c r="B276" s="44"/>
      <c r="C276" s="44"/>
      <c r="D276" s="44"/>
      <c r="E276" s="44"/>
      <c r="F276" s="44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</row>
    <row r="277" spans="1:66" x14ac:dyDescent="0.25">
      <c r="A277" s="42"/>
      <c r="B277" s="44"/>
      <c r="C277" s="44"/>
      <c r="D277" s="44"/>
      <c r="E277" s="44"/>
      <c r="F277" s="44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</row>
    <row r="278" spans="1:66" x14ac:dyDescent="0.25">
      <c r="A278" s="42"/>
      <c r="B278" s="44"/>
      <c r="C278" s="44"/>
      <c r="D278" s="44"/>
      <c r="E278" s="44"/>
      <c r="F278" s="44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</row>
    <row r="279" spans="1:66" x14ac:dyDescent="0.25">
      <c r="A279" s="42"/>
      <c r="B279" s="44"/>
      <c r="C279" s="44"/>
      <c r="D279" s="44"/>
      <c r="E279" s="44"/>
      <c r="F279" s="44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</row>
    <row r="280" spans="1:66" x14ac:dyDescent="0.25">
      <c r="A280" s="42"/>
      <c r="B280" s="44"/>
      <c r="C280" s="44"/>
      <c r="D280" s="44"/>
      <c r="E280" s="44"/>
      <c r="F280" s="44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</row>
    <row r="281" spans="1:66" x14ac:dyDescent="0.25">
      <c r="A281" s="42"/>
      <c r="B281" s="44"/>
      <c r="C281" s="44"/>
      <c r="D281" s="44"/>
      <c r="E281" s="44"/>
      <c r="F281" s="44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</row>
    <row r="282" spans="1:66" x14ac:dyDescent="0.25">
      <c r="A282" s="42"/>
      <c r="B282" s="44"/>
      <c r="C282" s="44"/>
      <c r="D282" s="44"/>
      <c r="E282" s="44"/>
      <c r="F282" s="44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</row>
    <row r="283" spans="1:66" x14ac:dyDescent="0.25">
      <c r="A283" s="42"/>
      <c r="B283" s="44"/>
      <c r="C283" s="44"/>
      <c r="D283" s="44"/>
      <c r="E283" s="44"/>
      <c r="F283" s="44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</row>
    <row r="284" spans="1:66" x14ac:dyDescent="0.25">
      <c r="A284" s="42"/>
      <c r="B284" s="44"/>
      <c r="C284" s="44"/>
      <c r="D284" s="44"/>
      <c r="E284" s="44"/>
      <c r="F284" s="44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</row>
    <row r="285" spans="1:66" x14ac:dyDescent="0.25">
      <c r="A285" s="42"/>
      <c r="B285" s="44"/>
      <c r="C285" s="44"/>
      <c r="D285" s="44"/>
      <c r="E285" s="44"/>
      <c r="F285" s="44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</row>
    <row r="286" spans="1:66" x14ac:dyDescent="0.25">
      <c r="A286" s="42"/>
      <c r="B286" s="44"/>
      <c r="C286" s="44"/>
      <c r="D286" s="44"/>
      <c r="E286" s="44"/>
      <c r="F286" s="44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</row>
    <row r="287" spans="1:66" x14ac:dyDescent="0.25">
      <c r="A287" s="42"/>
      <c r="B287" s="44"/>
      <c r="C287" s="44"/>
      <c r="D287" s="44"/>
      <c r="E287" s="44"/>
      <c r="F287" s="44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</row>
    <row r="288" spans="1:66" x14ac:dyDescent="0.25">
      <c r="A288" s="42"/>
      <c r="B288" s="44"/>
      <c r="C288" s="44"/>
      <c r="D288" s="44"/>
      <c r="E288" s="44"/>
      <c r="F288" s="44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</row>
    <row r="289" spans="1:66" x14ac:dyDescent="0.25">
      <c r="A289" s="42"/>
      <c r="B289" s="44"/>
      <c r="C289" s="44"/>
      <c r="D289" s="44"/>
      <c r="E289" s="44"/>
      <c r="F289" s="44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</row>
    <row r="290" spans="1:66" x14ac:dyDescent="0.25">
      <c r="A290" s="42"/>
      <c r="B290" s="44"/>
      <c r="C290" s="44"/>
      <c r="D290" s="44"/>
      <c r="E290" s="44"/>
      <c r="F290" s="44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</row>
    <row r="291" spans="1:66" x14ac:dyDescent="0.25">
      <c r="A291" s="42"/>
      <c r="B291" s="44"/>
      <c r="C291" s="44"/>
      <c r="D291" s="44"/>
      <c r="E291" s="44"/>
      <c r="F291" s="44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</row>
    <row r="292" spans="1:66" x14ac:dyDescent="0.25">
      <c r="A292" s="42"/>
      <c r="B292" s="44"/>
      <c r="C292" s="44"/>
      <c r="D292" s="44"/>
      <c r="E292" s="44"/>
      <c r="F292" s="44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</row>
    <row r="293" spans="1:66" x14ac:dyDescent="0.25">
      <c r="A293" s="42"/>
      <c r="B293" s="44"/>
      <c r="C293" s="44"/>
      <c r="D293" s="44"/>
      <c r="E293" s="44"/>
      <c r="F293" s="44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</row>
    <row r="294" spans="1:66" x14ac:dyDescent="0.25">
      <c r="A294" s="42"/>
      <c r="B294" s="44"/>
      <c r="C294" s="44"/>
      <c r="D294" s="44"/>
      <c r="E294" s="44"/>
      <c r="F294" s="44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</row>
    <row r="295" spans="1:66" x14ac:dyDescent="0.25">
      <c r="A295" s="42"/>
      <c r="B295" s="44"/>
      <c r="C295" s="44"/>
      <c r="D295" s="44"/>
      <c r="E295" s="44"/>
      <c r="F295" s="44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</row>
    <row r="296" spans="1:66" x14ac:dyDescent="0.25">
      <c r="A296" s="42"/>
      <c r="B296" s="44"/>
      <c r="C296" s="44"/>
      <c r="D296" s="44"/>
      <c r="E296" s="44"/>
      <c r="F296" s="44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</row>
    <row r="297" spans="1:66" x14ac:dyDescent="0.25">
      <c r="A297" s="42"/>
      <c r="B297" s="44"/>
      <c r="C297" s="44"/>
      <c r="D297" s="44"/>
      <c r="E297" s="44"/>
      <c r="F297" s="44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</row>
    <row r="298" spans="1:66" x14ac:dyDescent="0.25">
      <c r="A298" s="42"/>
      <c r="B298" s="44"/>
      <c r="C298" s="44"/>
      <c r="D298" s="44"/>
      <c r="E298" s="44"/>
      <c r="F298" s="44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</row>
    <row r="299" spans="1:66" x14ac:dyDescent="0.25">
      <c r="A299" s="42"/>
      <c r="B299" s="44"/>
      <c r="C299" s="44"/>
      <c r="D299" s="44"/>
      <c r="E299" s="44"/>
      <c r="F299" s="44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</row>
    <row r="300" spans="1:66" x14ac:dyDescent="0.25">
      <c r="A300" s="42"/>
      <c r="B300" s="44"/>
      <c r="C300" s="44"/>
      <c r="D300" s="44"/>
      <c r="E300" s="44"/>
      <c r="F300" s="44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</row>
    <row r="301" spans="1:66" x14ac:dyDescent="0.25">
      <c r="A301" s="42"/>
      <c r="B301" s="44"/>
      <c r="C301" s="44"/>
      <c r="D301" s="44"/>
      <c r="E301" s="44"/>
      <c r="F301" s="44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</row>
    <row r="302" spans="1:66" x14ac:dyDescent="0.25">
      <c r="A302" s="42"/>
      <c r="B302" s="44"/>
      <c r="C302" s="44"/>
      <c r="D302" s="44"/>
      <c r="E302" s="44"/>
      <c r="F302" s="44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</row>
    <row r="303" spans="1:66" x14ac:dyDescent="0.25">
      <c r="A303" s="42"/>
      <c r="B303" s="44"/>
      <c r="C303" s="44"/>
      <c r="D303" s="44"/>
      <c r="E303" s="44"/>
      <c r="F303" s="44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</row>
    <row r="304" spans="1:66" x14ac:dyDescent="0.25">
      <c r="A304" s="42"/>
      <c r="B304" s="44"/>
      <c r="C304" s="44"/>
      <c r="D304" s="44"/>
      <c r="E304" s="44"/>
      <c r="F304" s="44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</row>
    <row r="305" spans="1:66" x14ac:dyDescent="0.25">
      <c r="A305" s="42"/>
      <c r="B305" s="44"/>
      <c r="C305" s="44"/>
      <c r="D305" s="44"/>
      <c r="E305" s="44"/>
      <c r="F305" s="44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</row>
    <row r="306" spans="1:66" x14ac:dyDescent="0.25">
      <c r="A306" s="42"/>
      <c r="B306" s="44"/>
      <c r="C306" s="44"/>
      <c r="D306" s="44"/>
      <c r="E306" s="44"/>
      <c r="F306" s="44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</row>
    <row r="307" spans="1:66" x14ac:dyDescent="0.25">
      <c r="A307" s="42"/>
      <c r="B307" s="44"/>
      <c r="C307" s="44"/>
      <c r="D307" s="44"/>
      <c r="E307" s="44"/>
      <c r="F307" s="44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</row>
    <row r="308" spans="1:66" x14ac:dyDescent="0.25">
      <c r="A308" s="42"/>
      <c r="B308" s="44"/>
      <c r="C308" s="44"/>
      <c r="D308" s="44"/>
      <c r="E308" s="44"/>
      <c r="F308" s="44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</row>
    <row r="309" spans="1:66" x14ac:dyDescent="0.25">
      <c r="A309" s="42"/>
      <c r="B309" s="44"/>
      <c r="C309" s="44"/>
      <c r="D309" s="44"/>
      <c r="E309" s="44"/>
      <c r="F309" s="44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</row>
    <row r="310" spans="1:66" x14ac:dyDescent="0.25">
      <c r="A310" s="42"/>
      <c r="B310" s="44"/>
      <c r="C310" s="44"/>
      <c r="D310" s="44"/>
      <c r="E310" s="44"/>
      <c r="F310" s="44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</row>
    <row r="311" spans="1:66" x14ac:dyDescent="0.25">
      <c r="A311" s="42"/>
      <c r="B311" s="44"/>
      <c r="C311" s="44"/>
      <c r="D311" s="44"/>
      <c r="E311" s="44"/>
      <c r="F311" s="44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</row>
    <row r="312" spans="1:66" x14ac:dyDescent="0.25">
      <c r="A312" s="42"/>
      <c r="B312" s="44"/>
      <c r="C312" s="44"/>
      <c r="D312" s="44"/>
      <c r="E312" s="44"/>
      <c r="F312" s="44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</row>
    <row r="313" spans="1:66" x14ac:dyDescent="0.25">
      <c r="A313" s="42"/>
      <c r="B313" s="44"/>
      <c r="C313" s="44"/>
      <c r="D313" s="44"/>
      <c r="E313" s="44"/>
      <c r="F313" s="44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</row>
    <row r="314" spans="1:66" x14ac:dyDescent="0.25">
      <c r="A314" s="42"/>
      <c r="B314" s="44"/>
      <c r="C314" s="44"/>
      <c r="D314" s="44"/>
      <c r="E314" s="44"/>
      <c r="F314" s="44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</row>
    <row r="315" spans="1:66" x14ac:dyDescent="0.25">
      <c r="A315" s="42"/>
      <c r="B315" s="44"/>
      <c r="C315" s="44"/>
      <c r="D315" s="44"/>
      <c r="E315" s="44"/>
      <c r="F315" s="44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</row>
    <row r="316" spans="1:66" x14ac:dyDescent="0.25">
      <c r="A316" s="42"/>
      <c r="B316" s="44"/>
      <c r="C316" s="44"/>
      <c r="D316" s="44"/>
      <c r="E316" s="44"/>
      <c r="F316" s="44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</row>
    <row r="317" spans="1:66" x14ac:dyDescent="0.25">
      <c r="A317" s="42"/>
      <c r="B317" s="44"/>
      <c r="C317" s="44"/>
      <c r="D317" s="44"/>
      <c r="E317" s="44"/>
      <c r="F317" s="44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</row>
    <row r="318" spans="1:66" x14ac:dyDescent="0.25">
      <c r="A318" s="42"/>
      <c r="B318" s="44"/>
      <c r="C318" s="44"/>
      <c r="D318" s="44"/>
      <c r="E318" s="44"/>
      <c r="F318" s="44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</row>
    <row r="319" spans="1:66" x14ac:dyDescent="0.25">
      <c r="A319" s="42"/>
      <c r="B319" s="44"/>
      <c r="C319" s="44"/>
      <c r="D319" s="44"/>
      <c r="E319" s="44"/>
      <c r="F319" s="44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</row>
    <row r="320" spans="1:66" x14ac:dyDescent="0.25">
      <c r="A320" s="42"/>
      <c r="B320" s="44"/>
      <c r="C320" s="44"/>
      <c r="D320" s="44"/>
      <c r="E320" s="44"/>
      <c r="F320" s="44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</row>
    <row r="321" spans="1:66" x14ac:dyDescent="0.25">
      <c r="A321" s="42"/>
      <c r="B321" s="44"/>
      <c r="C321" s="44"/>
      <c r="D321" s="44"/>
      <c r="E321" s="44"/>
      <c r="F321" s="44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</row>
    <row r="322" spans="1:66" x14ac:dyDescent="0.25">
      <c r="A322" s="42"/>
      <c r="B322" s="44"/>
      <c r="C322" s="44"/>
      <c r="D322" s="44"/>
      <c r="E322" s="44"/>
      <c r="F322" s="44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</row>
    <row r="323" spans="1:66" x14ac:dyDescent="0.25">
      <c r="A323" s="42"/>
      <c r="B323" s="44"/>
      <c r="C323" s="44"/>
      <c r="D323" s="44"/>
      <c r="E323" s="44"/>
      <c r="F323" s="44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</row>
    <row r="324" spans="1:66" x14ac:dyDescent="0.25">
      <c r="A324" s="42"/>
      <c r="B324" s="44"/>
      <c r="C324" s="44"/>
      <c r="D324" s="44"/>
      <c r="E324" s="44"/>
      <c r="F324" s="44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</row>
    <row r="325" spans="1:66" x14ac:dyDescent="0.25">
      <c r="A325" s="42"/>
      <c r="B325" s="44"/>
      <c r="C325" s="44"/>
      <c r="D325" s="44"/>
      <c r="E325" s="44"/>
      <c r="F325" s="44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</row>
    <row r="326" spans="1:66" x14ac:dyDescent="0.25">
      <c r="A326" s="42"/>
      <c r="B326" s="44"/>
      <c r="C326" s="44"/>
      <c r="D326" s="44"/>
      <c r="E326" s="44"/>
      <c r="F326" s="44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</row>
    <row r="327" spans="1:66" x14ac:dyDescent="0.25">
      <c r="A327" s="42"/>
      <c r="B327" s="44"/>
      <c r="C327" s="44"/>
      <c r="D327" s="44"/>
      <c r="E327" s="44"/>
      <c r="F327" s="44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</row>
    <row r="328" spans="1:66" x14ac:dyDescent="0.25">
      <c r="A328" s="42"/>
      <c r="B328" s="44"/>
      <c r="C328" s="44"/>
      <c r="D328" s="44"/>
      <c r="E328" s="44"/>
      <c r="F328" s="44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</row>
    <row r="329" spans="1:66" x14ac:dyDescent="0.25">
      <c r="A329" s="42"/>
      <c r="B329" s="44"/>
      <c r="C329" s="44"/>
      <c r="D329" s="44"/>
      <c r="E329" s="44"/>
      <c r="F329" s="44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</row>
    <row r="330" spans="1:66" x14ac:dyDescent="0.25">
      <c r="A330" s="42"/>
      <c r="B330" s="44"/>
      <c r="C330" s="44"/>
      <c r="D330" s="44"/>
      <c r="E330" s="44"/>
      <c r="F330" s="44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</row>
    <row r="331" spans="1:66" x14ac:dyDescent="0.25">
      <c r="A331" s="42"/>
      <c r="B331" s="44"/>
      <c r="C331" s="44"/>
      <c r="D331" s="44"/>
      <c r="E331" s="44"/>
      <c r="F331" s="44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</row>
    <row r="332" spans="1:66" x14ac:dyDescent="0.25">
      <c r="A332" s="42"/>
      <c r="B332" s="44"/>
      <c r="C332" s="44"/>
      <c r="D332" s="44"/>
      <c r="E332" s="44"/>
      <c r="F332" s="44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</row>
    <row r="333" spans="1:66" x14ac:dyDescent="0.25">
      <c r="A333" s="42"/>
      <c r="B333" s="44"/>
      <c r="C333" s="44"/>
      <c r="D333" s="44"/>
      <c r="E333" s="44"/>
      <c r="F333" s="44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</row>
    <row r="334" spans="1:66" x14ac:dyDescent="0.25">
      <c r="A334" s="42"/>
      <c r="B334" s="44"/>
      <c r="C334" s="44"/>
      <c r="D334" s="44"/>
      <c r="E334" s="44"/>
      <c r="F334" s="44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</row>
    <row r="335" spans="1:66" x14ac:dyDescent="0.25">
      <c r="A335" s="42"/>
      <c r="B335" s="44"/>
      <c r="C335" s="44"/>
      <c r="D335" s="44"/>
      <c r="E335" s="44"/>
      <c r="F335" s="44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</row>
    <row r="336" spans="1:66" x14ac:dyDescent="0.25">
      <c r="A336" s="42"/>
      <c r="B336" s="44"/>
      <c r="C336" s="44"/>
      <c r="D336" s="44"/>
      <c r="E336" s="44"/>
      <c r="F336" s="44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</row>
    <row r="337" spans="1:66" x14ac:dyDescent="0.25">
      <c r="A337" s="42"/>
      <c r="B337" s="44"/>
      <c r="C337" s="44"/>
      <c r="D337" s="44"/>
      <c r="E337" s="44"/>
      <c r="F337" s="44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</row>
    <row r="338" spans="1:66" x14ac:dyDescent="0.25">
      <c r="A338" s="42"/>
      <c r="B338" s="44"/>
      <c r="C338" s="44"/>
      <c r="D338" s="44"/>
      <c r="E338" s="44"/>
      <c r="F338" s="44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</row>
    <row r="339" spans="1:66" x14ac:dyDescent="0.25">
      <c r="A339" s="42"/>
      <c r="B339" s="44"/>
      <c r="C339" s="44"/>
      <c r="D339" s="44"/>
      <c r="E339" s="44"/>
      <c r="F339" s="44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</row>
    <row r="340" spans="1:66" x14ac:dyDescent="0.25">
      <c r="A340" s="42"/>
      <c r="B340" s="44"/>
      <c r="C340" s="44"/>
      <c r="D340" s="44"/>
      <c r="E340" s="44"/>
      <c r="F340" s="44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</row>
    <row r="341" spans="1:66" x14ac:dyDescent="0.25">
      <c r="A341" s="42"/>
      <c r="B341" s="44"/>
      <c r="C341" s="44"/>
      <c r="D341" s="44"/>
      <c r="E341" s="44"/>
      <c r="F341" s="44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</row>
    <row r="342" spans="1:66" x14ac:dyDescent="0.25">
      <c r="A342" s="42"/>
      <c r="B342" s="44"/>
      <c r="C342" s="44"/>
      <c r="D342" s="44"/>
      <c r="E342" s="44"/>
      <c r="F342" s="44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</row>
    <row r="343" spans="1:66" x14ac:dyDescent="0.25">
      <c r="A343" s="42"/>
      <c r="B343" s="44"/>
      <c r="C343" s="44"/>
      <c r="D343" s="44"/>
      <c r="E343" s="44"/>
      <c r="F343" s="44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</row>
    <row r="344" spans="1:66" x14ac:dyDescent="0.25">
      <c r="A344" s="42"/>
      <c r="B344" s="44"/>
      <c r="C344" s="44"/>
      <c r="D344" s="44"/>
      <c r="E344" s="44"/>
      <c r="F344" s="44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</row>
    <row r="345" spans="1:66" x14ac:dyDescent="0.25">
      <c r="A345" s="42"/>
      <c r="B345" s="44"/>
      <c r="C345" s="44"/>
      <c r="D345" s="44"/>
      <c r="E345" s="44"/>
      <c r="F345" s="44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</row>
    <row r="346" spans="1:66" x14ac:dyDescent="0.25">
      <c r="A346" s="42"/>
      <c r="B346" s="44"/>
      <c r="C346" s="44"/>
      <c r="D346" s="44"/>
      <c r="E346" s="44"/>
      <c r="F346" s="44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</row>
    <row r="347" spans="1:66" x14ac:dyDescent="0.25">
      <c r="A347" s="42"/>
      <c r="B347" s="44"/>
      <c r="C347" s="44"/>
      <c r="D347" s="44"/>
      <c r="E347" s="44"/>
      <c r="F347" s="44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</row>
    <row r="348" spans="1:66" x14ac:dyDescent="0.25">
      <c r="A348" s="42"/>
      <c r="B348" s="44"/>
      <c r="C348" s="44"/>
      <c r="D348" s="44"/>
      <c r="E348" s="44"/>
      <c r="F348" s="44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</row>
    <row r="349" spans="1:66" x14ac:dyDescent="0.25">
      <c r="A349" s="42"/>
      <c r="B349" s="44"/>
      <c r="C349" s="44"/>
      <c r="D349" s="44"/>
      <c r="E349" s="44"/>
      <c r="F349" s="44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</row>
    <row r="350" spans="1:66" x14ac:dyDescent="0.25">
      <c r="A350" s="42"/>
      <c r="B350" s="44"/>
      <c r="C350" s="44"/>
      <c r="D350" s="44"/>
      <c r="E350" s="44"/>
      <c r="F350" s="44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</row>
    <row r="351" spans="1:66" x14ac:dyDescent="0.25">
      <c r="A351" s="42"/>
      <c r="B351" s="44"/>
      <c r="C351" s="44"/>
      <c r="D351" s="44"/>
      <c r="E351" s="44"/>
      <c r="F351" s="44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</row>
    <row r="352" spans="1:66" x14ac:dyDescent="0.25">
      <c r="A352" s="42"/>
      <c r="B352" s="44"/>
      <c r="C352" s="44"/>
      <c r="D352" s="44"/>
      <c r="E352" s="44"/>
      <c r="F352" s="44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</row>
    <row r="353" spans="1:87" x14ac:dyDescent="0.25">
      <c r="A353" s="42"/>
      <c r="B353" s="44"/>
      <c r="C353" s="44"/>
      <c r="D353" s="44"/>
      <c r="E353" s="44"/>
      <c r="F353" s="44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</row>
    <row r="354" spans="1:87" x14ac:dyDescent="0.25">
      <c r="A354" s="42"/>
      <c r="B354" s="44"/>
      <c r="C354" s="44"/>
      <c r="D354" s="44"/>
      <c r="E354" s="44"/>
      <c r="F354" s="44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</row>
    <row r="355" spans="1:87" x14ac:dyDescent="0.25">
      <c r="A355" s="42"/>
      <c r="B355" s="44"/>
      <c r="C355" s="44"/>
      <c r="D355" s="44"/>
      <c r="E355" s="44"/>
      <c r="F355" s="44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</row>
    <row r="356" spans="1:87" x14ac:dyDescent="0.25">
      <c r="A356" s="42"/>
      <c r="B356" s="44"/>
      <c r="C356" s="44"/>
      <c r="D356" s="44"/>
      <c r="E356" s="44"/>
      <c r="F356" s="44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</row>
    <row r="357" spans="1:87" x14ac:dyDescent="0.25">
      <c r="A357" s="42"/>
      <c r="B357" s="44"/>
      <c r="C357" s="44"/>
      <c r="D357" s="44"/>
      <c r="E357" s="44"/>
      <c r="F357" s="44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</row>
    <row r="358" spans="1:87" s="32" customFormat="1" x14ac:dyDescent="0.25">
      <c r="A358" s="50"/>
      <c r="B358" s="51"/>
      <c r="C358" s="51"/>
      <c r="D358" s="51"/>
      <c r="E358" s="51"/>
      <c r="F358" s="51"/>
      <c r="CD358" s="63"/>
      <c r="CE358" s="63"/>
      <c r="CF358" s="63"/>
      <c r="CG358" s="63"/>
      <c r="CH358" s="63"/>
      <c r="CI358" s="63"/>
    </row>
    <row r="359" spans="1:87" s="32" customFormat="1" x14ac:dyDescent="0.25">
      <c r="A359" s="50"/>
      <c r="B359" s="51"/>
      <c r="C359" s="51"/>
      <c r="D359" s="51"/>
      <c r="E359" s="51"/>
      <c r="F359" s="51"/>
      <c r="CD359" s="63"/>
      <c r="CE359" s="63"/>
      <c r="CF359" s="63"/>
      <c r="CG359" s="63"/>
      <c r="CH359" s="63"/>
      <c r="CI359" s="63"/>
    </row>
    <row r="360" spans="1:87" s="32" customFormat="1" x14ac:dyDescent="0.25">
      <c r="A360" s="50"/>
      <c r="B360" s="51"/>
      <c r="C360" s="51"/>
      <c r="D360" s="51"/>
      <c r="E360" s="51"/>
      <c r="F360" s="51"/>
      <c r="CD360" s="63"/>
      <c r="CE360" s="63"/>
      <c r="CF360" s="63"/>
      <c r="CG360" s="63"/>
      <c r="CH360" s="63"/>
      <c r="CI360" s="63"/>
    </row>
    <row r="361" spans="1:87" s="32" customFormat="1" x14ac:dyDescent="0.25">
      <c r="A361" s="50"/>
      <c r="B361" s="51"/>
      <c r="C361" s="51"/>
      <c r="D361" s="51"/>
      <c r="E361" s="51"/>
      <c r="F361" s="51"/>
      <c r="CD361" s="63"/>
      <c r="CE361" s="63"/>
      <c r="CF361" s="63"/>
      <c r="CG361" s="63"/>
      <c r="CH361" s="63"/>
      <c r="CI361" s="63"/>
    </row>
    <row r="362" spans="1:87" s="32" customFormat="1" x14ac:dyDescent="0.25">
      <c r="A362" s="50"/>
      <c r="B362" s="51"/>
      <c r="C362" s="51"/>
      <c r="D362" s="51"/>
      <c r="E362" s="51"/>
      <c r="F362" s="51"/>
      <c r="CD362" s="63"/>
      <c r="CE362" s="63"/>
      <c r="CF362" s="63"/>
      <c r="CG362" s="63"/>
      <c r="CH362" s="63"/>
      <c r="CI362" s="63"/>
    </row>
    <row r="363" spans="1:87" s="32" customFormat="1" x14ac:dyDescent="0.25">
      <c r="A363" s="50"/>
      <c r="B363" s="51"/>
      <c r="C363" s="51"/>
      <c r="D363" s="51"/>
      <c r="E363" s="51"/>
      <c r="F363" s="51"/>
      <c r="CD363" s="63"/>
      <c r="CE363" s="63"/>
      <c r="CF363" s="63"/>
      <c r="CG363" s="63"/>
      <c r="CH363" s="63"/>
      <c r="CI363" s="63"/>
    </row>
    <row r="364" spans="1:87" s="32" customFormat="1" x14ac:dyDescent="0.25">
      <c r="A364" s="50"/>
      <c r="B364" s="51"/>
      <c r="C364" s="51"/>
      <c r="D364" s="51"/>
      <c r="E364" s="51"/>
      <c r="F364" s="51"/>
      <c r="CD364" s="63"/>
      <c r="CE364" s="63"/>
      <c r="CF364" s="63"/>
      <c r="CG364" s="63"/>
      <c r="CH364" s="63"/>
      <c r="CI364" s="63"/>
    </row>
    <row r="365" spans="1:87" s="32" customFormat="1" x14ac:dyDescent="0.25">
      <c r="A365" s="50"/>
      <c r="B365" s="51"/>
      <c r="C365" s="51"/>
      <c r="D365" s="51"/>
      <c r="E365" s="51"/>
      <c r="F365" s="51"/>
      <c r="CD365" s="63"/>
      <c r="CE365" s="63"/>
      <c r="CF365" s="63"/>
      <c r="CG365" s="63"/>
      <c r="CH365" s="63"/>
      <c r="CI365" s="63"/>
    </row>
    <row r="366" spans="1:87" s="32" customFormat="1" x14ac:dyDescent="0.25">
      <c r="A366" s="50"/>
      <c r="B366" s="51"/>
      <c r="C366" s="51"/>
      <c r="D366" s="51"/>
      <c r="E366" s="51"/>
      <c r="F366" s="51"/>
      <c r="CD366" s="63"/>
      <c r="CE366" s="63"/>
      <c r="CF366" s="63"/>
      <c r="CG366" s="63"/>
      <c r="CH366" s="63"/>
      <c r="CI366" s="63"/>
    </row>
    <row r="367" spans="1:87" s="32" customFormat="1" x14ac:dyDescent="0.25">
      <c r="A367" s="50"/>
      <c r="B367" s="51"/>
      <c r="C367" s="51"/>
      <c r="D367" s="51"/>
      <c r="E367" s="51"/>
      <c r="F367" s="51"/>
      <c r="CD367" s="63"/>
      <c r="CE367" s="63"/>
      <c r="CF367" s="63"/>
      <c r="CG367" s="63"/>
      <c r="CH367" s="63"/>
      <c r="CI367" s="63"/>
    </row>
    <row r="368" spans="1:87" s="32" customFormat="1" x14ac:dyDescent="0.25">
      <c r="A368" s="50"/>
      <c r="B368" s="51"/>
      <c r="C368" s="51"/>
      <c r="D368" s="51"/>
      <c r="E368" s="51"/>
      <c r="F368" s="51"/>
      <c r="CD368" s="63"/>
      <c r="CE368" s="63"/>
      <c r="CF368" s="63"/>
      <c r="CG368" s="63"/>
      <c r="CH368" s="63"/>
      <c r="CI368" s="63"/>
    </row>
    <row r="369" spans="1:87" s="32" customFormat="1" x14ac:dyDescent="0.25">
      <c r="A369" s="50"/>
      <c r="B369" s="51"/>
      <c r="C369" s="51"/>
      <c r="D369" s="51"/>
      <c r="E369" s="51"/>
      <c r="F369" s="51"/>
      <c r="CD369" s="63"/>
      <c r="CE369" s="63"/>
      <c r="CF369" s="63"/>
      <c r="CG369" s="63"/>
      <c r="CH369" s="63"/>
      <c r="CI369" s="63"/>
    </row>
    <row r="370" spans="1:87" s="32" customFormat="1" x14ac:dyDescent="0.25">
      <c r="A370" s="50"/>
      <c r="B370" s="51"/>
      <c r="C370" s="51"/>
      <c r="D370" s="51"/>
      <c r="E370" s="51"/>
      <c r="F370" s="51"/>
      <c r="CD370" s="63"/>
      <c r="CE370" s="63"/>
      <c r="CF370" s="63"/>
      <c r="CG370" s="63"/>
      <c r="CH370" s="63"/>
      <c r="CI370" s="63"/>
    </row>
    <row r="371" spans="1:87" s="32" customFormat="1" x14ac:dyDescent="0.25">
      <c r="A371" s="50"/>
      <c r="B371" s="51"/>
      <c r="C371" s="51"/>
      <c r="D371" s="51"/>
      <c r="E371" s="51"/>
      <c r="F371" s="51"/>
      <c r="CD371" s="63"/>
      <c r="CE371" s="63"/>
      <c r="CF371" s="63"/>
      <c r="CG371" s="63"/>
      <c r="CH371" s="63"/>
      <c r="CI371" s="63"/>
    </row>
    <row r="372" spans="1:87" s="32" customFormat="1" x14ac:dyDescent="0.25">
      <c r="A372" s="50"/>
      <c r="B372" s="51"/>
      <c r="C372" s="51"/>
      <c r="D372" s="51"/>
      <c r="E372" s="51"/>
      <c r="F372" s="51"/>
      <c r="CD372" s="63"/>
      <c r="CE372" s="63"/>
      <c r="CF372" s="63"/>
      <c r="CG372" s="63"/>
      <c r="CH372" s="63"/>
      <c r="CI372" s="63"/>
    </row>
    <row r="373" spans="1:87" s="32" customFormat="1" x14ac:dyDescent="0.25">
      <c r="A373" s="50"/>
      <c r="B373" s="51"/>
      <c r="C373" s="51"/>
      <c r="D373" s="51"/>
      <c r="E373" s="51"/>
      <c r="F373" s="51"/>
      <c r="CD373" s="63"/>
      <c r="CE373" s="63"/>
      <c r="CF373" s="63"/>
      <c r="CG373" s="63"/>
      <c r="CH373" s="63"/>
      <c r="CI373" s="63"/>
    </row>
    <row r="374" spans="1:87" s="32" customFormat="1" x14ac:dyDescent="0.25">
      <c r="A374" s="50"/>
      <c r="B374" s="51"/>
      <c r="C374" s="51"/>
      <c r="D374" s="51"/>
      <c r="E374" s="51"/>
      <c r="F374" s="51"/>
      <c r="CD374" s="63"/>
      <c r="CE374" s="63"/>
      <c r="CF374" s="63"/>
      <c r="CG374" s="63"/>
      <c r="CH374" s="63"/>
      <c r="CI374" s="63"/>
    </row>
    <row r="375" spans="1:87" s="32" customFormat="1" x14ac:dyDescent="0.25">
      <c r="A375" s="50"/>
      <c r="B375" s="51"/>
      <c r="C375" s="51"/>
      <c r="D375" s="51"/>
      <c r="E375" s="51"/>
      <c r="F375" s="51"/>
      <c r="CD375" s="63"/>
      <c r="CE375" s="63"/>
      <c r="CF375" s="63"/>
      <c r="CG375" s="63"/>
      <c r="CH375" s="63"/>
      <c r="CI375" s="63"/>
    </row>
    <row r="376" spans="1:87" s="32" customFormat="1" x14ac:dyDescent="0.25">
      <c r="A376" s="50"/>
      <c r="B376" s="51"/>
      <c r="C376" s="51"/>
      <c r="D376" s="51"/>
      <c r="E376" s="51"/>
      <c r="F376" s="51"/>
      <c r="CD376" s="63"/>
      <c r="CE376" s="63"/>
      <c r="CF376" s="63"/>
      <c r="CG376" s="63"/>
      <c r="CH376" s="63"/>
      <c r="CI376" s="63"/>
    </row>
    <row r="377" spans="1:87" s="32" customFormat="1" x14ac:dyDescent="0.25">
      <c r="A377" s="50"/>
      <c r="B377" s="51"/>
      <c r="C377" s="51"/>
      <c r="D377" s="51"/>
      <c r="E377" s="51"/>
      <c r="F377" s="51"/>
      <c r="CD377" s="63"/>
      <c r="CE377" s="63"/>
      <c r="CF377" s="63"/>
      <c r="CG377" s="63"/>
      <c r="CH377" s="63"/>
      <c r="CI377" s="63"/>
    </row>
    <row r="378" spans="1:87" s="32" customFormat="1" x14ac:dyDescent="0.25">
      <c r="A378" s="50"/>
      <c r="B378" s="51"/>
      <c r="C378" s="51"/>
      <c r="D378" s="51"/>
      <c r="E378" s="51"/>
      <c r="F378" s="51"/>
      <c r="CD378" s="63"/>
      <c r="CE378" s="63"/>
      <c r="CF378" s="63"/>
      <c r="CG378" s="63"/>
      <c r="CH378" s="63"/>
      <c r="CI378" s="63"/>
    </row>
    <row r="379" spans="1:87" s="32" customFormat="1" x14ac:dyDescent="0.25">
      <c r="A379" s="50"/>
      <c r="B379" s="51"/>
      <c r="C379" s="51"/>
      <c r="D379" s="51"/>
      <c r="E379" s="51"/>
      <c r="F379" s="51"/>
      <c r="CD379" s="63"/>
      <c r="CE379" s="63"/>
      <c r="CF379" s="63"/>
      <c r="CG379" s="63"/>
      <c r="CH379" s="63"/>
      <c r="CI379" s="63"/>
    </row>
    <row r="380" spans="1:87" s="32" customFormat="1" x14ac:dyDescent="0.25">
      <c r="A380" s="50"/>
      <c r="B380" s="51"/>
      <c r="C380" s="51"/>
      <c r="D380" s="51"/>
      <c r="E380" s="51"/>
      <c r="F380" s="51"/>
      <c r="CD380" s="63"/>
      <c r="CE380" s="63"/>
      <c r="CF380" s="63"/>
      <c r="CG380" s="63"/>
      <c r="CH380" s="63"/>
      <c r="CI380" s="63"/>
    </row>
    <row r="381" spans="1:87" s="32" customFormat="1" x14ac:dyDescent="0.25">
      <c r="A381" s="50"/>
      <c r="B381" s="51"/>
      <c r="C381" s="51"/>
      <c r="D381" s="51"/>
      <c r="E381" s="51"/>
      <c r="F381" s="51"/>
      <c r="CD381" s="63"/>
      <c r="CE381" s="63"/>
      <c r="CF381" s="63"/>
      <c r="CG381" s="63"/>
      <c r="CH381" s="63"/>
      <c r="CI381" s="63"/>
    </row>
    <row r="382" spans="1:87" s="32" customFormat="1" x14ac:dyDescent="0.25">
      <c r="A382" s="50"/>
      <c r="B382" s="51"/>
      <c r="C382" s="51"/>
      <c r="D382" s="51"/>
      <c r="E382" s="51"/>
      <c r="F382" s="51"/>
      <c r="CD382" s="63"/>
      <c r="CE382" s="63"/>
      <c r="CF382" s="63"/>
      <c r="CG382" s="63"/>
      <c r="CH382" s="63"/>
      <c r="CI382" s="63"/>
    </row>
    <row r="383" spans="1:87" s="32" customFormat="1" x14ac:dyDescent="0.25">
      <c r="A383" s="50"/>
      <c r="B383" s="51"/>
      <c r="C383" s="51"/>
      <c r="D383" s="51"/>
      <c r="E383" s="51"/>
      <c r="F383" s="51"/>
      <c r="CD383" s="63"/>
      <c r="CE383" s="63"/>
      <c r="CF383" s="63"/>
      <c r="CG383" s="63"/>
      <c r="CH383" s="63"/>
      <c r="CI383" s="63"/>
    </row>
    <row r="384" spans="1:87" s="32" customFormat="1" x14ac:dyDescent="0.25">
      <c r="A384" s="50"/>
      <c r="B384" s="51"/>
      <c r="C384" s="51"/>
      <c r="D384" s="51"/>
      <c r="E384" s="51"/>
      <c r="F384" s="51"/>
      <c r="CD384" s="63"/>
      <c r="CE384" s="63"/>
      <c r="CF384" s="63"/>
      <c r="CG384" s="63"/>
      <c r="CH384" s="63"/>
      <c r="CI384" s="63"/>
    </row>
    <row r="385" spans="1:87" s="32" customFormat="1" x14ac:dyDescent="0.25">
      <c r="A385" s="50"/>
      <c r="B385" s="51"/>
      <c r="C385" s="51"/>
      <c r="D385" s="51"/>
      <c r="E385" s="51"/>
      <c r="F385" s="51"/>
      <c r="CD385" s="63"/>
      <c r="CE385" s="63"/>
      <c r="CF385" s="63"/>
      <c r="CG385" s="63"/>
      <c r="CH385" s="63"/>
      <c r="CI385" s="63"/>
    </row>
    <row r="386" spans="1:87" s="32" customFormat="1" x14ac:dyDescent="0.25">
      <c r="A386" s="50"/>
      <c r="B386" s="51"/>
      <c r="C386" s="51"/>
      <c r="D386" s="51"/>
      <c r="E386" s="51"/>
      <c r="F386" s="51"/>
      <c r="CD386" s="63"/>
      <c r="CE386" s="63"/>
      <c r="CF386" s="63"/>
      <c r="CG386" s="63"/>
      <c r="CH386" s="63"/>
      <c r="CI386" s="63"/>
    </row>
    <row r="387" spans="1:87" s="32" customFormat="1" x14ac:dyDescent="0.25">
      <c r="A387" s="50"/>
      <c r="B387" s="51"/>
      <c r="C387" s="51"/>
      <c r="D387" s="51"/>
      <c r="E387" s="51"/>
      <c r="F387" s="51"/>
      <c r="CD387" s="63"/>
      <c r="CE387" s="63"/>
      <c r="CF387" s="63"/>
      <c r="CG387" s="63"/>
      <c r="CH387" s="63"/>
      <c r="CI387" s="63"/>
    </row>
    <row r="388" spans="1:87" s="32" customFormat="1" x14ac:dyDescent="0.25">
      <c r="A388" s="50"/>
      <c r="B388" s="51"/>
      <c r="C388" s="51"/>
      <c r="D388" s="51"/>
      <c r="E388" s="51"/>
      <c r="F388" s="51"/>
      <c r="CD388" s="63"/>
      <c r="CE388" s="63"/>
      <c r="CF388" s="63"/>
      <c r="CG388" s="63"/>
      <c r="CH388" s="63"/>
      <c r="CI388" s="63"/>
    </row>
    <row r="389" spans="1:87" s="32" customFormat="1" x14ac:dyDescent="0.25">
      <c r="A389" s="50"/>
      <c r="B389" s="51"/>
      <c r="C389" s="51"/>
      <c r="D389" s="51"/>
      <c r="E389" s="51"/>
      <c r="F389" s="51"/>
      <c r="CD389" s="63"/>
      <c r="CE389" s="63"/>
      <c r="CF389" s="63"/>
      <c r="CG389" s="63"/>
      <c r="CH389" s="63"/>
      <c r="CI389" s="63"/>
    </row>
    <row r="390" spans="1:87" s="32" customFormat="1" x14ac:dyDescent="0.25">
      <c r="A390" s="50"/>
      <c r="B390" s="51"/>
      <c r="C390" s="51"/>
      <c r="D390" s="51"/>
      <c r="E390" s="51"/>
      <c r="F390" s="51"/>
      <c r="CD390" s="63"/>
      <c r="CE390" s="63"/>
      <c r="CF390" s="63"/>
      <c r="CG390" s="63"/>
      <c r="CH390" s="63"/>
      <c r="CI390" s="63"/>
    </row>
    <row r="391" spans="1:87" s="32" customFormat="1" x14ac:dyDescent="0.25">
      <c r="A391" s="50"/>
      <c r="B391" s="51"/>
      <c r="C391" s="51"/>
      <c r="D391" s="51"/>
      <c r="E391" s="51"/>
      <c r="F391" s="51"/>
      <c r="CD391" s="63"/>
      <c r="CE391" s="63"/>
      <c r="CF391" s="63"/>
      <c r="CG391" s="63"/>
      <c r="CH391" s="63"/>
      <c r="CI391" s="63"/>
    </row>
    <row r="392" spans="1:87" s="32" customFormat="1" x14ac:dyDescent="0.25">
      <c r="A392" s="50"/>
      <c r="B392" s="51"/>
      <c r="C392" s="51"/>
      <c r="D392" s="51"/>
      <c r="E392" s="51"/>
      <c r="F392" s="51"/>
      <c r="CD392" s="63"/>
      <c r="CE392" s="63"/>
      <c r="CF392" s="63"/>
      <c r="CG392" s="63"/>
      <c r="CH392" s="63"/>
      <c r="CI392" s="63"/>
    </row>
    <row r="393" spans="1:87" s="32" customFormat="1" x14ac:dyDescent="0.25">
      <c r="A393" s="50"/>
      <c r="B393" s="51"/>
      <c r="C393" s="51"/>
      <c r="D393" s="51"/>
      <c r="E393" s="51"/>
      <c r="F393" s="51"/>
      <c r="CD393" s="63"/>
      <c r="CE393" s="63"/>
      <c r="CF393" s="63"/>
      <c r="CG393" s="63"/>
      <c r="CH393" s="63"/>
      <c r="CI393" s="63"/>
    </row>
    <row r="394" spans="1:87" s="32" customFormat="1" x14ac:dyDescent="0.25">
      <c r="A394" s="50"/>
      <c r="B394" s="51"/>
      <c r="C394" s="51"/>
      <c r="D394" s="51"/>
      <c r="E394" s="51"/>
      <c r="F394" s="51"/>
      <c r="CD394" s="63"/>
      <c r="CE394" s="63"/>
      <c r="CF394" s="63"/>
      <c r="CG394" s="63"/>
      <c r="CH394" s="63"/>
      <c r="CI394" s="63"/>
    </row>
    <row r="395" spans="1:87" s="32" customFormat="1" x14ac:dyDescent="0.25">
      <c r="A395" s="50"/>
      <c r="B395" s="51"/>
      <c r="C395" s="51"/>
      <c r="D395" s="51"/>
      <c r="E395" s="51"/>
      <c r="F395" s="51"/>
      <c r="CD395" s="63"/>
      <c r="CE395" s="63"/>
      <c r="CF395" s="63"/>
      <c r="CG395" s="63"/>
      <c r="CH395" s="63"/>
      <c r="CI395" s="63"/>
    </row>
    <row r="396" spans="1:87" s="32" customFormat="1" x14ac:dyDescent="0.25">
      <c r="A396" s="50"/>
      <c r="B396" s="51"/>
      <c r="C396" s="51"/>
      <c r="D396" s="51"/>
      <c r="E396" s="51"/>
      <c r="F396" s="51"/>
      <c r="CD396" s="63"/>
      <c r="CE396" s="63"/>
      <c r="CF396" s="63"/>
      <c r="CG396" s="63"/>
      <c r="CH396" s="63"/>
      <c r="CI396" s="63"/>
    </row>
    <row r="397" spans="1:87" s="32" customFormat="1" x14ac:dyDescent="0.25">
      <c r="A397" s="50"/>
      <c r="B397" s="51"/>
      <c r="C397" s="51"/>
      <c r="D397" s="51"/>
      <c r="E397" s="51"/>
      <c r="F397" s="51"/>
      <c r="CD397" s="63"/>
      <c r="CE397" s="63"/>
      <c r="CF397" s="63"/>
      <c r="CG397" s="63"/>
      <c r="CH397" s="63"/>
      <c r="CI397" s="63"/>
    </row>
    <row r="398" spans="1:87" s="32" customFormat="1" x14ac:dyDescent="0.25">
      <c r="A398" s="50"/>
      <c r="B398" s="51"/>
      <c r="C398" s="51"/>
      <c r="D398" s="51"/>
      <c r="E398" s="51"/>
      <c r="F398" s="51"/>
      <c r="CD398" s="63"/>
      <c r="CE398" s="63"/>
      <c r="CF398" s="63"/>
      <c r="CG398" s="63"/>
      <c r="CH398" s="63"/>
      <c r="CI398" s="63"/>
    </row>
    <row r="399" spans="1:87" s="32" customFormat="1" x14ac:dyDescent="0.25">
      <c r="A399" s="50"/>
      <c r="B399" s="51"/>
      <c r="C399" s="51"/>
      <c r="D399" s="51"/>
      <c r="E399" s="51"/>
      <c r="F399" s="51"/>
      <c r="CD399" s="63"/>
      <c r="CE399" s="63"/>
      <c r="CF399" s="63"/>
      <c r="CG399" s="63"/>
      <c r="CH399" s="63"/>
      <c r="CI399" s="63"/>
    </row>
    <row r="400" spans="1:87" s="32" customFormat="1" x14ac:dyDescent="0.25">
      <c r="A400" s="50"/>
      <c r="B400" s="51"/>
      <c r="C400" s="51"/>
      <c r="D400" s="51"/>
      <c r="E400" s="51"/>
      <c r="F400" s="51"/>
      <c r="CD400" s="63"/>
      <c r="CE400" s="63"/>
      <c r="CF400" s="63"/>
      <c r="CG400" s="63"/>
      <c r="CH400" s="63"/>
      <c r="CI400" s="63"/>
    </row>
    <row r="401" spans="1:87" s="32" customFormat="1" x14ac:dyDescent="0.25">
      <c r="A401" s="50"/>
      <c r="B401" s="51"/>
      <c r="C401" s="51"/>
      <c r="D401" s="51"/>
      <c r="E401" s="51"/>
      <c r="F401" s="51"/>
      <c r="CD401" s="63"/>
      <c r="CE401" s="63"/>
      <c r="CF401" s="63"/>
      <c r="CG401" s="63"/>
      <c r="CH401" s="63"/>
      <c r="CI401" s="63"/>
    </row>
    <row r="402" spans="1:87" s="32" customFormat="1" x14ac:dyDescent="0.25">
      <c r="A402" s="50"/>
      <c r="B402" s="51"/>
      <c r="C402" s="51"/>
      <c r="D402" s="51"/>
      <c r="E402" s="51"/>
      <c r="F402" s="51"/>
      <c r="CD402" s="63"/>
      <c r="CE402" s="63"/>
      <c r="CF402" s="63"/>
      <c r="CG402" s="63"/>
      <c r="CH402" s="63"/>
      <c r="CI402" s="63"/>
    </row>
    <row r="403" spans="1:87" s="32" customFormat="1" x14ac:dyDescent="0.25">
      <c r="A403" s="50"/>
      <c r="B403" s="51"/>
      <c r="C403" s="51"/>
      <c r="D403" s="51"/>
      <c r="E403" s="51"/>
      <c r="F403" s="51"/>
      <c r="CD403" s="63"/>
      <c r="CE403" s="63"/>
      <c r="CF403" s="63"/>
      <c r="CG403" s="63"/>
      <c r="CH403" s="63"/>
      <c r="CI403" s="63"/>
    </row>
    <row r="404" spans="1:87" s="32" customFormat="1" x14ac:dyDescent="0.25">
      <c r="A404" s="50"/>
      <c r="B404" s="51"/>
      <c r="C404" s="51"/>
      <c r="D404" s="51"/>
      <c r="E404" s="51"/>
      <c r="F404" s="51"/>
      <c r="CD404" s="63"/>
      <c r="CE404" s="63"/>
      <c r="CF404" s="63"/>
      <c r="CG404" s="63"/>
      <c r="CH404" s="63"/>
      <c r="CI404" s="63"/>
    </row>
    <row r="405" spans="1:87" s="32" customFormat="1" x14ac:dyDescent="0.25">
      <c r="A405" s="50"/>
      <c r="B405" s="51"/>
      <c r="C405" s="51"/>
      <c r="D405" s="51"/>
      <c r="E405" s="51"/>
      <c r="F405" s="51"/>
      <c r="CD405" s="63"/>
      <c r="CE405" s="63"/>
      <c r="CF405" s="63"/>
      <c r="CG405" s="63"/>
      <c r="CH405" s="63"/>
      <c r="CI405" s="63"/>
    </row>
    <row r="406" spans="1:87" s="32" customFormat="1" x14ac:dyDescent="0.25">
      <c r="A406" s="50"/>
      <c r="B406" s="51"/>
      <c r="C406" s="51"/>
      <c r="D406" s="51"/>
      <c r="E406" s="51"/>
      <c r="F406" s="51"/>
      <c r="CD406" s="63"/>
      <c r="CE406" s="63"/>
      <c r="CF406" s="63"/>
      <c r="CG406" s="63"/>
      <c r="CH406" s="63"/>
      <c r="CI406" s="63"/>
    </row>
    <row r="407" spans="1:87" s="32" customFormat="1" x14ac:dyDescent="0.25">
      <c r="A407" s="50"/>
      <c r="B407" s="51"/>
      <c r="C407" s="51"/>
      <c r="D407" s="51"/>
      <c r="E407" s="51"/>
      <c r="F407" s="51"/>
      <c r="CD407" s="63"/>
      <c r="CE407" s="63"/>
      <c r="CF407" s="63"/>
      <c r="CG407" s="63"/>
      <c r="CH407" s="63"/>
      <c r="CI407" s="63"/>
    </row>
    <row r="408" spans="1:87" s="32" customFormat="1" x14ac:dyDescent="0.25">
      <c r="A408" s="50"/>
      <c r="B408" s="51"/>
      <c r="C408" s="51"/>
      <c r="D408" s="51"/>
      <c r="E408" s="51"/>
      <c r="F408" s="51"/>
      <c r="CD408" s="63"/>
      <c r="CE408" s="63"/>
      <c r="CF408" s="63"/>
      <c r="CG408" s="63"/>
      <c r="CH408" s="63"/>
      <c r="CI408" s="63"/>
    </row>
    <row r="409" spans="1:87" s="32" customFormat="1" x14ac:dyDescent="0.25">
      <c r="A409" s="50"/>
      <c r="B409" s="51"/>
      <c r="C409" s="51"/>
      <c r="D409" s="51"/>
      <c r="E409" s="51"/>
      <c r="F409" s="51"/>
      <c r="CD409" s="63"/>
      <c r="CE409" s="63"/>
      <c r="CF409" s="63"/>
      <c r="CG409" s="63"/>
      <c r="CH409" s="63"/>
      <c r="CI409" s="63"/>
    </row>
    <row r="410" spans="1:87" s="32" customFormat="1" x14ac:dyDescent="0.25">
      <c r="A410" s="50"/>
      <c r="B410" s="51"/>
      <c r="C410" s="51"/>
      <c r="D410" s="51"/>
      <c r="E410" s="51"/>
      <c r="F410" s="51"/>
      <c r="CD410" s="63"/>
      <c r="CE410" s="63"/>
      <c r="CF410" s="63"/>
      <c r="CG410" s="63"/>
      <c r="CH410" s="63"/>
      <c r="CI410" s="63"/>
    </row>
    <row r="411" spans="1:87" s="32" customFormat="1" x14ac:dyDescent="0.25">
      <c r="A411" s="50"/>
      <c r="B411" s="51"/>
      <c r="C411" s="51"/>
      <c r="D411" s="51"/>
      <c r="E411" s="51"/>
      <c r="F411" s="51"/>
      <c r="CD411" s="63"/>
      <c r="CE411" s="63"/>
      <c r="CF411" s="63"/>
      <c r="CG411" s="63"/>
      <c r="CH411" s="63"/>
      <c r="CI411" s="63"/>
    </row>
    <row r="412" spans="1:87" s="32" customFormat="1" x14ac:dyDescent="0.25">
      <c r="A412" s="50"/>
      <c r="B412" s="51"/>
      <c r="C412" s="51"/>
      <c r="D412" s="51"/>
      <c r="E412" s="51"/>
      <c r="F412" s="51"/>
      <c r="CD412" s="63"/>
      <c r="CE412" s="63"/>
      <c r="CF412" s="63"/>
      <c r="CG412" s="63"/>
      <c r="CH412" s="63"/>
      <c r="CI412" s="63"/>
    </row>
    <row r="413" spans="1:87" s="32" customFormat="1" x14ac:dyDescent="0.25">
      <c r="A413" s="50"/>
      <c r="B413" s="51"/>
      <c r="C413" s="51"/>
      <c r="D413" s="51"/>
      <c r="E413" s="51"/>
      <c r="F413" s="51"/>
      <c r="CD413" s="63"/>
      <c r="CE413" s="63"/>
      <c r="CF413" s="63"/>
      <c r="CG413" s="63"/>
      <c r="CH413" s="63"/>
      <c r="CI413" s="63"/>
    </row>
    <row r="414" spans="1:87" s="32" customFormat="1" x14ac:dyDescent="0.25">
      <c r="A414" s="50"/>
      <c r="B414" s="51"/>
      <c r="C414" s="51"/>
      <c r="D414" s="51"/>
      <c r="E414" s="51"/>
      <c r="F414" s="51"/>
      <c r="CD414" s="63"/>
      <c r="CE414" s="63"/>
      <c r="CF414" s="63"/>
      <c r="CG414" s="63"/>
      <c r="CH414" s="63"/>
      <c r="CI414" s="63"/>
    </row>
    <row r="415" spans="1:87" s="32" customFormat="1" x14ac:dyDescent="0.25">
      <c r="A415" s="50"/>
      <c r="B415" s="51"/>
      <c r="C415" s="51"/>
      <c r="D415" s="51"/>
      <c r="E415" s="51"/>
      <c r="F415" s="51"/>
      <c r="CD415" s="63"/>
      <c r="CE415" s="63"/>
      <c r="CF415" s="63"/>
      <c r="CG415" s="63"/>
      <c r="CH415" s="63"/>
      <c r="CI415" s="63"/>
    </row>
    <row r="416" spans="1:87" s="32" customFormat="1" x14ac:dyDescent="0.25">
      <c r="A416" s="50"/>
      <c r="B416" s="51"/>
      <c r="C416" s="51"/>
      <c r="D416" s="51"/>
      <c r="E416" s="51"/>
      <c r="F416" s="51"/>
      <c r="CD416" s="63"/>
      <c r="CE416" s="63"/>
      <c r="CF416" s="63"/>
      <c r="CG416" s="63"/>
      <c r="CH416" s="63"/>
      <c r="CI416" s="63"/>
    </row>
    <row r="417" spans="1:87" s="32" customFormat="1" x14ac:dyDescent="0.25">
      <c r="A417" s="50"/>
      <c r="B417" s="51"/>
      <c r="C417" s="51"/>
      <c r="D417" s="51"/>
      <c r="E417" s="51"/>
      <c r="F417" s="51"/>
      <c r="CD417" s="63"/>
      <c r="CE417" s="63"/>
      <c r="CF417" s="63"/>
      <c r="CG417" s="63"/>
      <c r="CH417" s="63"/>
      <c r="CI417" s="63"/>
    </row>
    <row r="418" spans="1:87" s="32" customFormat="1" x14ac:dyDescent="0.25">
      <c r="A418" s="50"/>
      <c r="B418" s="51"/>
      <c r="C418" s="51"/>
      <c r="D418" s="51"/>
      <c r="E418" s="51"/>
      <c r="F418" s="51"/>
      <c r="CD418" s="63"/>
      <c r="CE418" s="63"/>
      <c r="CF418" s="63"/>
      <c r="CG418" s="63"/>
      <c r="CH418" s="63"/>
      <c r="CI418" s="63"/>
    </row>
    <row r="419" spans="1:87" s="32" customFormat="1" x14ac:dyDescent="0.25">
      <c r="A419" s="50"/>
      <c r="B419" s="51"/>
      <c r="C419" s="51"/>
      <c r="D419" s="51"/>
      <c r="E419" s="51"/>
      <c r="F419" s="51"/>
      <c r="CD419" s="63"/>
      <c r="CE419" s="63"/>
      <c r="CF419" s="63"/>
      <c r="CG419" s="63"/>
      <c r="CH419" s="63"/>
      <c r="CI419" s="63"/>
    </row>
    <row r="420" spans="1:87" s="32" customFormat="1" x14ac:dyDescent="0.25">
      <c r="A420" s="50"/>
      <c r="B420" s="51"/>
      <c r="C420" s="51"/>
      <c r="D420" s="51"/>
      <c r="E420" s="51"/>
      <c r="F420" s="51"/>
      <c r="CD420" s="63"/>
      <c r="CE420" s="63"/>
      <c r="CF420" s="63"/>
      <c r="CG420" s="63"/>
      <c r="CH420" s="63"/>
      <c r="CI420" s="63"/>
    </row>
    <row r="421" spans="1:87" s="32" customFormat="1" x14ac:dyDescent="0.25">
      <c r="A421" s="50"/>
      <c r="B421" s="51"/>
      <c r="C421" s="51"/>
      <c r="D421" s="51"/>
      <c r="E421" s="51"/>
      <c r="F421" s="51"/>
      <c r="CD421" s="63"/>
      <c r="CE421" s="63"/>
      <c r="CF421" s="63"/>
      <c r="CG421" s="63"/>
      <c r="CH421" s="63"/>
      <c r="CI421" s="63"/>
    </row>
    <row r="422" spans="1:87" s="32" customFormat="1" x14ac:dyDescent="0.25">
      <c r="A422" s="50"/>
      <c r="B422" s="51"/>
      <c r="C422" s="51"/>
      <c r="D422" s="51"/>
      <c r="E422" s="51"/>
      <c r="F422" s="51"/>
      <c r="CD422" s="63"/>
      <c r="CE422" s="63"/>
      <c r="CF422" s="63"/>
      <c r="CG422" s="63"/>
      <c r="CH422" s="63"/>
      <c r="CI422" s="63"/>
    </row>
    <row r="423" spans="1:87" s="32" customFormat="1" x14ac:dyDescent="0.25">
      <c r="A423" s="50"/>
      <c r="B423" s="51"/>
      <c r="C423" s="51"/>
      <c r="D423" s="51"/>
      <c r="E423" s="51"/>
      <c r="F423" s="51"/>
      <c r="CD423" s="63"/>
      <c r="CE423" s="63"/>
      <c r="CF423" s="63"/>
      <c r="CG423" s="63"/>
      <c r="CH423" s="63"/>
      <c r="CI423" s="63"/>
    </row>
    <row r="424" spans="1:87" s="32" customFormat="1" x14ac:dyDescent="0.25">
      <c r="A424" s="50"/>
      <c r="B424" s="51"/>
      <c r="C424" s="51"/>
      <c r="D424" s="51"/>
      <c r="E424" s="51"/>
      <c r="F424" s="51"/>
      <c r="CD424" s="63"/>
      <c r="CE424" s="63"/>
      <c r="CF424" s="63"/>
      <c r="CG424" s="63"/>
      <c r="CH424" s="63"/>
      <c r="CI424" s="63"/>
    </row>
    <row r="425" spans="1:87" s="32" customFormat="1" x14ac:dyDescent="0.25">
      <c r="A425" s="50"/>
      <c r="B425" s="51"/>
      <c r="C425" s="51"/>
      <c r="D425" s="51"/>
      <c r="E425" s="51"/>
      <c r="F425" s="51"/>
      <c r="CD425" s="63"/>
      <c r="CE425" s="63"/>
      <c r="CF425" s="63"/>
      <c r="CG425" s="63"/>
      <c r="CH425" s="63"/>
      <c r="CI425" s="63"/>
    </row>
    <row r="426" spans="1:87" s="32" customFormat="1" x14ac:dyDescent="0.25">
      <c r="A426" s="50"/>
      <c r="B426" s="51"/>
      <c r="C426" s="51"/>
      <c r="D426" s="51"/>
      <c r="E426" s="51"/>
      <c r="F426" s="51"/>
      <c r="CD426" s="63"/>
      <c r="CE426" s="63"/>
      <c r="CF426" s="63"/>
      <c r="CG426" s="63"/>
      <c r="CH426" s="63"/>
      <c r="CI426" s="63"/>
    </row>
    <row r="427" spans="1:87" s="32" customFormat="1" x14ac:dyDescent="0.25">
      <c r="A427" s="50"/>
      <c r="B427" s="51"/>
      <c r="C427" s="51"/>
      <c r="D427" s="51"/>
      <c r="E427" s="51"/>
      <c r="F427" s="51"/>
      <c r="CD427" s="63"/>
      <c r="CE427" s="63"/>
      <c r="CF427" s="63"/>
      <c r="CG427" s="63"/>
      <c r="CH427" s="63"/>
      <c r="CI427" s="63"/>
    </row>
    <row r="428" spans="1:87" s="32" customFormat="1" x14ac:dyDescent="0.25">
      <c r="A428" s="50"/>
      <c r="B428" s="51"/>
      <c r="C428" s="51"/>
      <c r="D428" s="51"/>
      <c r="E428" s="51"/>
      <c r="F428" s="51"/>
      <c r="CD428" s="63"/>
      <c r="CE428" s="63"/>
      <c r="CF428" s="63"/>
      <c r="CG428" s="63"/>
      <c r="CH428" s="63"/>
      <c r="CI428" s="63"/>
    </row>
    <row r="429" spans="1:87" s="32" customFormat="1" x14ac:dyDescent="0.25">
      <c r="A429" s="50"/>
      <c r="B429" s="51"/>
      <c r="C429" s="51"/>
      <c r="D429" s="51"/>
      <c r="E429" s="51"/>
      <c r="F429" s="51"/>
      <c r="CD429" s="63"/>
      <c r="CE429" s="63"/>
      <c r="CF429" s="63"/>
      <c r="CG429" s="63"/>
      <c r="CH429" s="63"/>
      <c r="CI429" s="63"/>
    </row>
    <row r="430" spans="1:87" s="32" customFormat="1" x14ac:dyDescent="0.25">
      <c r="A430" s="50"/>
      <c r="B430" s="51"/>
      <c r="C430" s="51"/>
      <c r="D430" s="51"/>
      <c r="E430" s="51"/>
      <c r="F430" s="51"/>
      <c r="CD430" s="63"/>
      <c r="CE430" s="63"/>
      <c r="CF430" s="63"/>
      <c r="CG430" s="63"/>
      <c r="CH430" s="63"/>
      <c r="CI430" s="63"/>
    </row>
    <row r="431" spans="1:87" s="32" customFormat="1" x14ac:dyDescent="0.25">
      <c r="A431" s="50"/>
      <c r="B431" s="51"/>
      <c r="C431" s="51"/>
      <c r="D431" s="51"/>
      <c r="E431" s="51"/>
      <c r="F431" s="51"/>
      <c r="CD431" s="63"/>
      <c r="CE431" s="63"/>
      <c r="CF431" s="63"/>
      <c r="CG431" s="63"/>
      <c r="CH431" s="63"/>
      <c r="CI431" s="63"/>
    </row>
    <row r="432" spans="1:87" s="32" customFormat="1" x14ac:dyDescent="0.25">
      <c r="A432" s="50"/>
      <c r="B432" s="51"/>
      <c r="C432" s="51"/>
      <c r="D432" s="51"/>
      <c r="E432" s="51"/>
      <c r="F432" s="51"/>
      <c r="CD432" s="63"/>
      <c r="CE432" s="63"/>
      <c r="CF432" s="63"/>
      <c r="CG432" s="63"/>
      <c r="CH432" s="63"/>
      <c r="CI432" s="63"/>
    </row>
    <row r="433" spans="1:87" s="32" customFormat="1" x14ac:dyDescent="0.25">
      <c r="A433" s="50"/>
      <c r="B433" s="51"/>
      <c r="C433" s="51"/>
      <c r="D433" s="51"/>
      <c r="E433" s="51"/>
      <c r="F433" s="51"/>
      <c r="CD433" s="63"/>
      <c r="CE433" s="63"/>
      <c r="CF433" s="63"/>
      <c r="CG433" s="63"/>
      <c r="CH433" s="63"/>
      <c r="CI433" s="63"/>
    </row>
    <row r="434" spans="1:87" s="32" customFormat="1" x14ac:dyDescent="0.25">
      <c r="A434" s="50"/>
      <c r="B434" s="51"/>
      <c r="C434" s="51"/>
      <c r="D434" s="51"/>
      <c r="E434" s="51"/>
      <c r="F434" s="51"/>
      <c r="CD434" s="63"/>
      <c r="CE434" s="63"/>
      <c r="CF434" s="63"/>
      <c r="CG434" s="63"/>
      <c r="CH434" s="63"/>
      <c r="CI434" s="63"/>
    </row>
    <row r="435" spans="1:87" s="32" customFormat="1" x14ac:dyDescent="0.25">
      <c r="A435" s="50"/>
      <c r="B435" s="51"/>
      <c r="C435" s="51"/>
      <c r="D435" s="51"/>
      <c r="E435" s="51"/>
      <c r="F435" s="51"/>
      <c r="CD435" s="63"/>
      <c r="CE435" s="63"/>
      <c r="CF435" s="63"/>
      <c r="CG435" s="63"/>
      <c r="CH435" s="63"/>
      <c r="CI435" s="63"/>
    </row>
    <row r="436" spans="1:87" s="32" customFormat="1" x14ac:dyDescent="0.25">
      <c r="A436" s="50"/>
      <c r="B436" s="51"/>
      <c r="C436" s="51"/>
      <c r="D436" s="51"/>
      <c r="E436" s="51"/>
      <c r="F436" s="51"/>
      <c r="CD436" s="63"/>
      <c r="CE436" s="63"/>
      <c r="CF436" s="63"/>
      <c r="CG436" s="63"/>
      <c r="CH436" s="63"/>
      <c r="CI436" s="63"/>
    </row>
    <row r="437" spans="1:87" s="32" customFormat="1" x14ac:dyDescent="0.25">
      <c r="A437" s="50"/>
      <c r="B437" s="51"/>
      <c r="C437" s="51"/>
      <c r="D437" s="51"/>
      <c r="E437" s="51"/>
      <c r="F437" s="51"/>
      <c r="CD437" s="63"/>
      <c r="CE437" s="63"/>
      <c r="CF437" s="63"/>
      <c r="CG437" s="63"/>
      <c r="CH437" s="63"/>
      <c r="CI437" s="63"/>
    </row>
    <row r="438" spans="1:87" s="32" customFormat="1" x14ac:dyDescent="0.25">
      <c r="A438" s="50"/>
      <c r="B438" s="51"/>
      <c r="C438" s="51"/>
      <c r="D438" s="51"/>
      <c r="E438" s="51"/>
      <c r="F438" s="51"/>
      <c r="CD438" s="63"/>
      <c r="CE438" s="63"/>
      <c r="CF438" s="63"/>
      <c r="CG438" s="63"/>
      <c r="CH438" s="63"/>
      <c r="CI438" s="63"/>
    </row>
    <row r="439" spans="1:87" s="32" customFormat="1" x14ac:dyDescent="0.25">
      <c r="A439" s="50"/>
      <c r="B439" s="51"/>
      <c r="C439" s="51"/>
      <c r="D439" s="51"/>
      <c r="E439" s="51"/>
      <c r="F439" s="51"/>
      <c r="CD439" s="63"/>
      <c r="CE439" s="63"/>
      <c r="CF439" s="63"/>
      <c r="CG439" s="63"/>
      <c r="CH439" s="63"/>
      <c r="CI439" s="63"/>
    </row>
    <row r="440" spans="1:87" s="32" customFormat="1" x14ac:dyDescent="0.25">
      <c r="A440" s="50"/>
      <c r="B440" s="51"/>
      <c r="C440" s="51"/>
      <c r="D440" s="51"/>
      <c r="E440" s="51"/>
      <c r="F440" s="51"/>
      <c r="CD440" s="63"/>
      <c r="CE440" s="63"/>
      <c r="CF440" s="63"/>
      <c r="CG440" s="63"/>
      <c r="CH440" s="63"/>
      <c r="CI440" s="63"/>
    </row>
    <row r="441" spans="1:87" s="32" customFormat="1" x14ac:dyDescent="0.25">
      <c r="A441" s="50"/>
      <c r="B441" s="51"/>
      <c r="C441" s="51"/>
      <c r="D441" s="51"/>
      <c r="E441" s="51"/>
      <c r="F441" s="51"/>
      <c r="CD441" s="63"/>
      <c r="CE441" s="63"/>
      <c r="CF441" s="63"/>
      <c r="CG441" s="63"/>
      <c r="CH441" s="63"/>
      <c r="CI441" s="63"/>
    </row>
    <row r="442" spans="1:87" s="32" customFormat="1" x14ac:dyDescent="0.25">
      <c r="A442" s="50"/>
      <c r="B442" s="51"/>
      <c r="C442" s="51"/>
      <c r="D442" s="51"/>
      <c r="E442" s="51"/>
      <c r="F442" s="51"/>
      <c r="CD442" s="63"/>
      <c r="CE442" s="63"/>
      <c r="CF442" s="63"/>
      <c r="CG442" s="63"/>
      <c r="CH442" s="63"/>
      <c r="CI442" s="63"/>
    </row>
    <row r="443" spans="1:87" s="32" customFormat="1" x14ac:dyDescent="0.25">
      <c r="A443" s="50"/>
      <c r="B443" s="51"/>
      <c r="C443" s="51"/>
      <c r="D443" s="51"/>
      <c r="E443" s="51"/>
      <c r="F443" s="51"/>
      <c r="CD443" s="63"/>
      <c r="CE443" s="63"/>
      <c r="CF443" s="63"/>
      <c r="CG443" s="63"/>
      <c r="CH443" s="63"/>
      <c r="CI443" s="63"/>
    </row>
    <row r="444" spans="1:87" s="32" customFormat="1" x14ac:dyDescent="0.25">
      <c r="A444" s="50"/>
      <c r="B444" s="51"/>
      <c r="C444" s="51"/>
      <c r="D444" s="51"/>
      <c r="E444" s="51"/>
      <c r="F444" s="51"/>
      <c r="CD444" s="63"/>
      <c r="CE444" s="63"/>
      <c r="CF444" s="63"/>
      <c r="CG444" s="63"/>
      <c r="CH444" s="63"/>
      <c r="CI444" s="63"/>
    </row>
    <row r="445" spans="1:87" s="32" customFormat="1" x14ac:dyDescent="0.25">
      <c r="A445" s="50"/>
      <c r="B445" s="51"/>
      <c r="C445" s="51"/>
      <c r="D445" s="51"/>
      <c r="E445" s="51"/>
      <c r="F445" s="51"/>
      <c r="CD445" s="63"/>
      <c r="CE445" s="63"/>
      <c r="CF445" s="63"/>
      <c r="CG445" s="63"/>
      <c r="CH445" s="63"/>
      <c r="CI445" s="63"/>
    </row>
    <row r="446" spans="1:87" s="32" customFormat="1" x14ac:dyDescent="0.25">
      <c r="A446" s="50"/>
      <c r="B446" s="51"/>
      <c r="C446" s="51"/>
      <c r="D446" s="51"/>
      <c r="E446" s="51"/>
      <c r="F446" s="51"/>
      <c r="CD446" s="63"/>
      <c r="CE446" s="63"/>
      <c r="CF446" s="63"/>
      <c r="CG446" s="63"/>
      <c r="CH446" s="63"/>
      <c r="CI446" s="63"/>
    </row>
    <row r="447" spans="1:87" s="32" customFormat="1" x14ac:dyDescent="0.25">
      <c r="A447" s="50"/>
      <c r="B447" s="51"/>
      <c r="C447" s="51"/>
      <c r="D447" s="51"/>
      <c r="E447" s="51"/>
      <c r="F447" s="51"/>
      <c r="CD447" s="63"/>
      <c r="CE447" s="63"/>
      <c r="CF447" s="63"/>
      <c r="CG447" s="63"/>
      <c r="CH447" s="63"/>
      <c r="CI447" s="63"/>
    </row>
    <row r="448" spans="1:87" s="32" customFormat="1" x14ac:dyDescent="0.25">
      <c r="A448" s="50"/>
      <c r="B448" s="51"/>
      <c r="C448" s="51"/>
      <c r="D448" s="51"/>
      <c r="E448" s="51"/>
      <c r="F448" s="51"/>
      <c r="CD448" s="63"/>
      <c r="CE448" s="63"/>
      <c r="CF448" s="63"/>
      <c r="CG448" s="63"/>
      <c r="CH448" s="63"/>
      <c r="CI448" s="63"/>
    </row>
    <row r="449" spans="1:87" s="32" customFormat="1" x14ac:dyDescent="0.25">
      <c r="A449" s="50"/>
      <c r="B449" s="51"/>
      <c r="C449" s="51"/>
      <c r="D449" s="51"/>
      <c r="E449" s="51"/>
      <c r="F449" s="51"/>
      <c r="CD449" s="63"/>
      <c r="CE449" s="63"/>
      <c r="CF449" s="63"/>
      <c r="CG449" s="63"/>
      <c r="CH449" s="63"/>
      <c r="CI449" s="63"/>
    </row>
    <row r="450" spans="1:87" s="32" customFormat="1" x14ac:dyDescent="0.25">
      <c r="A450" s="50"/>
      <c r="B450" s="51"/>
      <c r="C450" s="51"/>
      <c r="D450" s="51"/>
      <c r="E450" s="51"/>
      <c r="F450" s="51"/>
      <c r="CD450" s="63"/>
      <c r="CE450" s="63"/>
      <c r="CF450" s="63"/>
      <c r="CG450" s="63"/>
      <c r="CH450" s="63"/>
      <c r="CI450" s="63"/>
    </row>
    <row r="451" spans="1:87" s="32" customFormat="1" x14ac:dyDescent="0.25">
      <c r="A451" s="50"/>
      <c r="B451" s="51"/>
      <c r="C451" s="51"/>
      <c r="D451" s="51"/>
      <c r="E451" s="51"/>
      <c r="F451" s="51"/>
      <c r="CD451" s="63"/>
      <c r="CE451" s="63"/>
      <c r="CF451" s="63"/>
      <c r="CG451" s="63"/>
      <c r="CH451" s="63"/>
      <c r="CI451" s="63"/>
    </row>
    <row r="452" spans="1:87" s="32" customFormat="1" x14ac:dyDescent="0.25">
      <c r="A452" s="50"/>
      <c r="B452" s="51"/>
      <c r="C452" s="51"/>
      <c r="D452" s="51"/>
      <c r="E452" s="51"/>
      <c r="F452" s="51"/>
      <c r="CD452" s="63"/>
      <c r="CE452" s="63"/>
      <c r="CF452" s="63"/>
      <c r="CG452" s="63"/>
      <c r="CH452" s="63"/>
      <c r="CI452" s="63"/>
    </row>
    <row r="453" spans="1:87" s="32" customFormat="1" x14ac:dyDescent="0.25">
      <c r="A453" s="50"/>
      <c r="B453" s="51"/>
      <c r="C453" s="51"/>
      <c r="D453" s="51"/>
      <c r="E453" s="51"/>
      <c r="F453" s="51"/>
      <c r="CD453" s="63"/>
      <c r="CE453" s="63"/>
      <c r="CF453" s="63"/>
      <c r="CG453" s="63"/>
      <c r="CH453" s="63"/>
      <c r="CI453" s="63"/>
    </row>
    <row r="454" spans="1:87" s="32" customFormat="1" x14ac:dyDescent="0.25">
      <c r="A454" s="50"/>
      <c r="B454" s="51"/>
      <c r="C454" s="51"/>
      <c r="D454" s="51"/>
      <c r="E454" s="51"/>
      <c r="F454" s="51"/>
      <c r="CD454" s="63"/>
      <c r="CE454" s="63"/>
      <c r="CF454" s="63"/>
      <c r="CG454" s="63"/>
      <c r="CH454" s="63"/>
      <c r="CI454" s="63"/>
    </row>
    <row r="455" spans="1:87" s="32" customFormat="1" x14ac:dyDescent="0.25">
      <c r="A455" s="50"/>
      <c r="B455" s="51"/>
      <c r="C455" s="51"/>
      <c r="D455" s="51"/>
      <c r="E455" s="51"/>
      <c r="F455" s="51"/>
      <c r="CD455" s="63"/>
      <c r="CE455" s="63"/>
      <c r="CF455" s="63"/>
      <c r="CG455" s="63"/>
      <c r="CH455" s="63"/>
      <c r="CI455" s="63"/>
    </row>
    <row r="456" spans="1:87" s="32" customFormat="1" x14ac:dyDescent="0.25">
      <c r="A456" s="50"/>
      <c r="B456" s="51"/>
      <c r="C456" s="51"/>
      <c r="D456" s="51"/>
      <c r="E456" s="51"/>
      <c r="F456" s="51"/>
      <c r="CD456" s="63"/>
      <c r="CE456" s="63"/>
      <c r="CF456" s="63"/>
      <c r="CG456" s="63"/>
      <c r="CH456" s="63"/>
      <c r="CI456" s="63"/>
    </row>
    <row r="457" spans="1:87" s="32" customFormat="1" x14ac:dyDescent="0.25">
      <c r="A457" s="50"/>
      <c r="B457" s="51"/>
      <c r="C457" s="51"/>
      <c r="D457" s="51"/>
      <c r="E457" s="51"/>
      <c r="F457" s="51"/>
      <c r="CD457" s="63"/>
      <c r="CE457" s="63"/>
      <c r="CF457" s="63"/>
      <c r="CG457" s="63"/>
      <c r="CH457" s="63"/>
      <c r="CI457" s="63"/>
    </row>
    <row r="458" spans="1:87" s="32" customFormat="1" x14ac:dyDescent="0.25">
      <c r="A458" s="50"/>
      <c r="B458" s="51"/>
      <c r="C458" s="51"/>
      <c r="D458" s="51"/>
      <c r="E458" s="51"/>
      <c r="F458" s="51"/>
      <c r="CD458" s="63"/>
      <c r="CE458" s="63"/>
      <c r="CF458" s="63"/>
      <c r="CG458" s="63"/>
      <c r="CH458" s="63"/>
      <c r="CI458" s="63"/>
    </row>
    <row r="459" spans="1:87" s="32" customFormat="1" x14ac:dyDescent="0.25">
      <c r="A459" s="50"/>
      <c r="B459" s="51"/>
      <c r="C459" s="51"/>
      <c r="D459" s="51"/>
      <c r="E459" s="51"/>
      <c r="F459" s="51"/>
      <c r="CD459" s="63"/>
      <c r="CE459" s="63"/>
      <c r="CF459" s="63"/>
      <c r="CG459" s="63"/>
      <c r="CH459" s="63"/>
      <c r="CI459" s="63"/>
    </row>
    <row r="460" spans="1:87" s="32" customFormat="1" x14ac:dyDescent="0.25">
      <c r="A460" s="50"/>
      <c r="B460" s="51"/>
      <c r="C460" s="51"/>
      <c r="D460" s="51"/>
      <c r="E460" s="51"/>
      <c r="F460" s="51"/>
      <c r="CD460" s="63"/>
      <c r="CE460" s="63"/>
      <c r="CF460" s="63"/>
      <c r="CG460" s="63"/>
      <c r="CH460" s="63"/>
      <c r="CI460" s="63"/>
    </row>
    <row r="461" spans="1:87" s="32" customFormat="1" x14ac:dyDescent="0.25">
      <c r="A461" s="50"/>
      <c r="B461" s="51"/>
      <c r="C461" s="51"/>
      <c r="D461" s="51"/>
      <c r="E461" s="51"/>
      <c r="F461" s="51"/>
      <c r="CD461" s="63"/>
      <c r="CE461" s="63"/>
      <c r="CF461" s="63"/>
      <c r="CG461" s="63"/>
      <c r="CH461" s="63"/>
      <c r="CI461" s="63"/>
    </row>
    <row r="462" spans="1:87" s="32" customFormat="1" x14ac:dyDescent="0.25">
      <c r="A462" s="50"/>
      <c r="B462" s="51"/>
      <c r="C462" s="51"/>
      <c r="D462" s="51"/>
      <c r="E462" s="51"/>
      <c r="F462" s="51"/>
      <c r="CD462" s="63"/>
      <c r="CE462" s="63"/>
      <c r="CF462" s="63"/>
      <c r="CG462" s="63"/>
      <c r="CH462" s="63"/>
      <c r="CI462" s="63"/>
    </row>
    <row r="463" spans="1:87" s="32" customFormat="1" x14ac:dyDescent="0.25">
      <c r="A463" s="50"/>
      <c r="B463" s="51"/>
      <c r="C463" s="51"/>
      <c r="D463" s="51"/>
      <c r="E463" s="51"/>
      <c r="F463" s="51"/>
      <c r="CD463" s="63"/>
      <c r="CE463" s="63"/>
      <c r="CF463" s="63"/>
      <c r="CG463" s="63"/>
      <c r="CH463" s="63"/>
      <c r="CI463" s="63"/>
    </row>
    <row r="464" spans="1:87" s="32" customFormat="1" x14ac:dyDescent="0.25">
      <c r="A464" s="50"/>
      <c r="B464" s="51"/>
      <c r="C464" s="51"/>
      <c r="D464" s="51"/>
      <c r="E464" s="51"/>
      <c r="F464" s="51"/>
      <c r="CD464" s="63"/>
      <c r="CE464" s="63"/>
      <c r="CF464" s="63"/>
      <c r="CG464" s="63"/>
      <c r="CH464" s="63"/>
      <c r="CI464" s="63"/>
    </row>
    <row r="465" spans="1:87" s="32" customFormat="1" x14ac:dyDescent="0.25">
      <c r="A465" s="50"/>
      <c r="B465" s="51"/>
      <c r="C465" s="51"/>
      <c r="D465" s="51"/>
      <c r="E465" s="51"/>
      <c r="F465" s="51"/>
      <c r="CD465" s="63"/>
      <c r="CE465" s="63"/>
      <c r="CF465" s="63"/>
      <c r="CG465" s="63"/>
      <c r="CH465" s="63"/>
      <c r="CI465" s="63"/>
    </row>
    <row r="466" spans="1:87" s="32" customFormat="1" x14ac:dyDescent="0.25">
      <c r="A466" s="50"/>
      <c r="B466" s="51"/>
      <c r="C466" s="51"/>
      <c r="D466" s="51"/>
      <c r="E466" s="51"/>
      <c r="F466" s="51"/>
      <c r="CD466" s="63"/>
      <c r="CE466" s="63"/>
      <c r="CF466" s="63"/>
      <c r="CG466" s="63"/>
      <c r="CH466" s="63"/>
      <c r="CI466" s="63"/>
    </row>
    <row r="467" spans="1:87" s="32" customFormat="1" x14ac:dyDescent="0.25">
      <c r="A467" s="50"/>
      <c r="B467" s="51"/>
      <c r="C467" s="51"/>
      <c r="D467" s="51"/>
      <c r="E467" s="51"/>
      <c r="F467" s="51"/>
      <c r="CD467" s="63"/>
      <c r="CE467" s="63"/>
      <c r="CF467" s="63"/>
      <c r="CG467" s="63"/>
      <c r="CH467" s="63"/>
      <c r="CI467" s="63"/>
    </row>
    <row r="468" spans="1:87" s="32" customFormat="1" x14ac:dyDescent="0.25">
      <c r="A468" s="50"/>
      <c r="B468" s="51"/>
      <c r="C468" s="51"/>
      <c r="D468" s="51"/>
      <c r="E468" s="51"/>
      <c r="F468" s="51"/>
      <c r="CD468" s="63"/>
      <c r="CE468" s="63"/>
      <c r="CF468" s="63"/>
      <c r="CG468" s="63"/>
      <c r="CH468" s="63"/>
      <c r="CI468" s="63"/>
    </row>
    <row r="469" spans="1:87" s="32" customFormat="1" x14ac:dyDescent="0.25">
      <c r="A469" s="50"/>
      <c r="B469" s="51"/>
      <c r="C469" s="51"/>
      <c r="D469" s="51"/>
      <c r="E469" s="51"/>
      <c r="F469" s="51"/>
      <c r="CD469" s="63"/>
      <c r="CE469" s="63"/>
      <c r="CF469" s="63"/>
      <c r="CG469" s="63"/>
      <c r="CH469" s="63"/>
      <c r="CI469" s="63"/>
    </row>
    <row r="470" spans="1:87" s="32" customFormat="1" x14ac:dyDescent="0.25">
      <c r="A470" s="50"/>
      <c r="B470" s="51"/>
      <c r="C470" s="51"/>
      <c r="D470" s="51"/>
      <c r="E470" s="51"/>
      <c r="F470" s="51"/>
      <c r="CD470" s="63"/>
      <c r="CE470" s="63"/>
      <c r="CF470" s="63"/>
      <c r="CG470" s="63"/>
      <c r="CH470" s="63"/>
      <c r="CI470" s="63"/>
    </row>
    <row r="471" spans="1:87" s="32" customFormat="1" x14ac:dyDescent="0.25">
      <c r="A471" s="50"/>
      <c r="B471" s="51"/>
      <c r="C471" s="51"/>
      <c r="D471" s="51"/>
      <c r="E471" s="51"/>
      <c r="F471" s="51"/>
      <c r="CD471" s="63"/>
      <c r="CE471" s="63"/>
      <c r="CF471" s="63"/>
      <c r="CG471" s="63"/>
      <c r="CH471" s="63"/>
      <c r="CI471" s="63"/>
    </row>
    <row r="472" spans="1:87" s="32" customFormat="1" x14ac:dyDescent="0.25">
      <c r="A472" s="50"/>
      <c r="B472" s="51"/>
      <c r="C472" s="51"/>
      <c r="D472" s="51"/>
      <c r="E472" s="51"/>
      <c r="F472" s="51"/>
      <c r="CD472" s="63"/>
      <c r="CE472" s="63"/>
      <c r="CF472" s="63"/>
      <c r="CG472" s="63"/>
      <c r="CH472" s="63"/>
      <c r="CI472" s="63"/>
    </row>
    <row r="473" spans="1:87" s="32" customFormat="1" x14ac:dyDescent="0.25">
      <c r="A473" s="50"/>
      <c r="B473" s="51"/>
      <c r="C473" s="51"/>
      <c r="D473" s="51"/>
      <c r="E473" s="51"/>
      <c r="F473" s="51"/>
      <c r="CD473" s="63"/>
      <c r="CE473" s="63"/>
      <c r="CF473" s="63"/>
      <c r="CG473" s="63"/>
      <c r="CH473" s="63"/>
      <c r="CI473" s="63"/>
    </row>
    <row r="474" spans="1:87" s="32" customFormat="1" x14ac:dyDescent="0.25">
      <c r="A474" s="50"/>
      <c r="B474" s="51"/>
      <c r="C474" s="51"/>
      <c r="D474" s="51"/>
      <c r="E474" s="51"/>
      <c r="F474" s="51"/>
      <c r="CD474" s="63"/>
      <c r="CE474" s="63"/>
      <c r="CF474" s="63"/>
      <c r="CG474" s="63"/>
      <c r="CH474" s="63"/>
      <c r="CI474" s="63"/>
    </row>
    <row r="475" spans="1:87" s="32" customFormat="1" x14ac:dyDescent="0.25">
      <c r="A475" s="50"/>
      <c r="B475" s="51"/>
      <c r="C475" s="51"/>
      <c r="D475" s="51"/>
      <c r="E475" s="51"/>
      <c r="F475" s="51"/>
      <c r="CD475" s="63"/>
      <c r="CE475" s="63"/>
      <c r="CF475" s="63"/>
      <c r="CG475" s="63"/>
      <c r="CH475" s="63"/>
      <c r="CI475" s="63"/>
    </row>
    <row r="476" spans="1:87" s="32" customFormat="1" x14ac:dyDescent="0.25">
      <c r="A476" s="50"/>
      <c r="B476" s="51"/>
      <c r="C476" s="51"/>
      <c r="D476" s="51"/>
      <c r="E476" s="51"/>
      <c r="F476" s="51"/>
      <c r="CD476" s="63"/>
      <c r="CE476" s="63"/>
      <c r="CF476" s="63"/>
      <c r="CG476" s="63"/>
      <c r="CH476" s="63"/>
      <c r="CI476" s="63"/>
    </row>
    <row r="477" spans="1:87" s="32" customFormat="1" x14ac:dyDescent="0.25">
      <c r="A477" s="50"/>
      <c r="B477" s="51"/>
      <c r="C477" s="51"/>
      <c r="D477" s="51"/>
      <c r="E477" s="51"/>
      <c r="F477" s="51"/>
      <c r="CD477" s="63"/>
      <c r="CE477" s="63"/>
      <c r="CF477" s="63"/>
      <c r="CG477" s="63"/>
      <c r="CH477" s="63"/>
      <c r="CI477" s="63"/>
    </row>
    <row r="478" spans="1:87" s="32" customFormat="1" x14ac:dyDescent="0.25">
      <c r="A478" s="50"/>
      <c r="B478" s="51"/>
      <c r="C478" s="51"/>
      <c r="D478" s="51"/>
      <c r="E478" s="51"/>
      <c r="F478" s="51"/>
      <c r="CD478" s="63"/>
      <c r="CE478" s="63"/>
      <c r="CF478" s="63"/>
      <c r="CG478" s="63"/>
      <c r="CH478" s="63"/>
      <c r="CI478" s="63"/>
    </row>
    <row r="479" spans="1:87" s="32" customFormat="1" x14ac:dyDescent="0.25">
      <c r="A479" s="50"/>
      <c r="B479" s="51"/>
      <c r="C479" s="51"/>
      <c r="D479" s="51"/>
      <c r="E479" s="51"/>
      <c r="F479" s="51"/>
      <c r="CD479" s="63"/>
      <c r="CE479" s="63"/>
      <c r="CF479" s="63"/>
      <c r="CG479" s="63"/>
      <c r="CH479" s="63"/>
      <c r="CI479" s="63"/>
    </row>
    <row r="480" spans="1:87" s="32" customFormat="1" x14ac:dyDescent="0.25">
      <c r="A480" s="50"/>
      <c r="B480" s="51"/>
      <c r="C480" s="51"/>
      <c r="D480" s="51"/>
      <c r="E480" s="51"/>
      <c r="F480" s="51"/>
      <c r="CD480" s="63"/>
      <c r="CE480" s="63"/>
      <c r="CF480" s="63"/>
      <c r="CG480" s="63"/>
      <c r="CH480" s="63"/>
      <c r="CI480" s="63"/>
    </row>
    <row r="481" spans="1:87" s="32" customFormat="1" x14ac:dyDescent="0.25">
      <c r="A481" s="50"/>
      <c r="B481" s="51"/>
      <c r="C481" s="51"/>
      <c r="D481" s="51"/>
      <c r="E481" s="51"/>
      <c r="F481" s="51"/>
      <c r="CD481" s="63"/>
      <c r="CE481" s="63"/>
      <c r="CF481" s="63"/>
      <c r="CG481" s="63"/>
      <c r="CH481" s="63"/>
      <c r="CI481" s="63"/>
    </row>
    <row r="482" spans="1:87" s="32" customFormat="1" x14ac:dyDescent="0.25">
      <c r="A482" s="50"/>
      <c r="B482" s="51"/>
      <c r="C482" s="51"/>
      <c r="D482" s="51"/>
      <c r="E482" s="51"/>
      <c r="F482" s="51"/>
      <c r="CD482" s="63"/>
      <c r="CE482" s="63"/>
      <c r="CF482" s="63"/>
      <c r="CG482" s="63"/>
      <c r="CH482" s="63"/>
      <c r="CI482" s="63"/>
    </row>
    <row r="483" spans="1:87" s="32" customFormat="1" x14ac:dyDescent="0.25">
      <c r="A483" s="50"/>
      <c r="B483" s="51"/>
      <c r="C483" s="51"/>
      <c r="D483" s="51"/>
      <c r="E483" s="51"/>
      <c r="F483" s="51"/>
      <c r="CD483" s="63"/>
      <c r="CE483" s="63"/>
      <c r="CF483" s="63"/>
      <c r="CG483" s="63"/>
      <c r="CH483" s="63"/>
      <c r="CI483" s="63"/>
    </row>
    <row r="484" spans="1:87" s="32" customFormat="1" x14ac:dyDescent="0.25">
      <c r="A484" s="50"/>
      <c r="B484" s="51"/>
      <c r="C484" s="51"/>
      <c r="D484" s="51"/>
      <c r="E484" s="51"/>
      <c r="F484" s="51"/>
      <c r="CD484" s="63"/>
      <c r="CE484" s="63"/>
      <c r="CF484" s="63"/>
      <c r="CG484" s="63"/>
      <c r="CH484" s="63"/>
      <c r="CI484" s="63"/>
    </row>
    <row r="485" spans="1:87" s="32" customFormat="1" x14ac:dyDescent="0.25">
      <c r="A485" s="50"/>
      <c r="B485" s="51"/>
      <c r="C485" s="51"/>
      <c r="D485" s="51"/>
      <c r="E485" s="51"/>
      <c r="F485" s="51"/>
      <c r="CD485" s="63"/>
      <c r="CE485" s="63"/>
      <c r="CF485" s="63"/>
      <c r="CG485" s="63"/>
      <c r="CH485" s="63"/>
      <c r="CI485" s="63"/>
    </row>
    <row r="486" spans="1:87" s="32" customFormat="1" x14ac:dyDescent="0.25">
      <c r="A486" s="50"/>
      <c r="B486" s="51"/>
      <c r="C486" s="51"/>
      <c r="D486" s="51"/>
      <c r="E486" s="51"/>
      <c r="F486" s="51"/>
      <c r="CD486" s="63"/>
      <c r="CE486" s="63"/>
      <c r="CF486" s="63"/>
      <c r="CG486" s="63"/>
      <c r="CH486" s="63"/>
      <c r="CI486" s="63"/>
    </row>
    <row r="487" spans="1:87" s="32" customFormat="1" x14ac:dyDescent="0.25">
      <c r="A487" s="50"/>
      <c r="B487" s="51"/>
      <c r="C487" s="51"/>
      <c r="D487" s="51"/>
      <c r="E487" s="51"/>
      <c r="F487" s="51"/>
      <c r="CD487" s="63"/>
      <c r="CE487" s="63"/>
      <c r="CF487" s="63"/>
      <c r="CG487" s="63"/>
      <c r="CH487" s="63"/>
      <c r="CI487" s="63"/>
    </row>
    <row r="488" spans="1:87" s="32" customFormat="1" x14ac:dyDescent="0.25">
      <c r="A488" s="50"/>
      <c r="B488" s="51"/>
      <c r="C488" s="51"/>
      <c r="D488" s="51"/>
      <c r="E488" s="51"/>
      <c r="F488" s="51"/>
      <c r="CD488" s="63"/>
      <c r="CE488" s="63"/>
      <c r="CF488" s="63"/>
      <c r="CG488" s="63"/>
      <c r="CH488" s="63"/>
      <c r="CI488" s="63"/>
    </row>
    <row r="489" spans="1:87" s="32" customFormat="1" x14ac:dyDescent="0.25">
      <c r="A489" s="50"/>
      <c r="B489" s="51"/>
      <c r="C489" s="51"/>
      <c r="D489" s="51"/>
      <c r="E489" s="51"/>
      <c r="F489" s="51"/>
      <c r="CD489" s="63"/>
      <c r="CE489" s="63"/>
      <c r="CF489" s="63"/>
      <c r="CG489" s="63"/>
      <c r="CH489" s="63"/>
      <c r="CI489" s="63"/>
    </row>
    <row r="490" spans="1:87" s="32" customFormat="1" x14ac:dyDescent="0.25">
      <c r="A490" s="50"/>
      <c r="B490" s="51"/>
      <c r="C490" s="51"/>
      <c r="D490" s="51"/>
      <c r="E490" s="51"/>
      <c r="F490" s="51"/>
      <c r="CD490" s="63"/>
      <c r="CE490" s="63"/>
      <c r="CF490" s="63"/>
      <c r="CG490" s="63"/>
      <c r="CH490" s="63"/>
      <c r="CI490" s="63"/>
    </row>
    <row r="491" spans="1:87" s="32" customFormat="1" x14ac:dyDescent="0.25">
      <c r="A491" s="50"/>
      <c r="B491" s="51"/>
      <c r="C491" s="51"/>
      <c r="D491" s="51"/>
      <c r="E491" s="51"/>
      <c r="F491" s="51"/>
      <c r="CD491" s="63"/>
      <c r="CE491" s="63"/>
      <c r="CF491" s="63"/>
      <c r="CG491" s="63"/>
      <c r="CH491" s="63"/>
      <c r="CI491" s="63"/>
    </row>
    <row r="492" spans="1:87" s="32" customFormat="1" x14ac:dyDescent="0.25">
      <c r="A492" s="50"/>
      <c r="B492" s="51"/>
      <c r="C492" s="51"/>
      <c r="D492" s="51"/>
      <c r="E492" s="51"/>
      <c r="F492" s="51"/>
      <c r="CD492" s="63"/>
      <c r="CE492" s="63"/>
      <c r="CF492" s="63"/>
      <c r="CG492" s="63"/>
      <c r="CH492" s="63"/>
      <c r="CI492" s="63"/>
    </row>
    <row r="493" spans="1:87" s="32" customFormat="1" x14ac:dyDescent="0.25">
      <c r="A493" s="50"/>
      <c r="B493" s="51"/>
      <c r="C493" s="51"/>
      <c r="D493" s="51"/>
      <c r="E493" s="51"/>
      <c r="F493" s="51"/>
      <c r="CD493" s="63"/>
      <c r="CE493" s="63"/>
      <c r="CF493" s="63"/>
      <c r="CG493" s="63"/>
      <c r="CH493" s="63"/>
      <c r="CI493" s="63"/>
    </row>
    <row r="494" spans="1:87" s="32" customFormat="1" x14ac:dyDescent="0.25">
      <c r="A494" s="50"/>
      <c r="B494" s="51"/>
      <c r="C494" s="51"/>
      <c r="D494" s="51"/>
      <c r="E494" s="51"/>
      <c r="F494" s="51"/>
      <c r="CD494" s="63"/>
      <c r="CE494" s="63"/>
      <c r="CF494" s="63"/>
      <c r="CG494" s="63"/>
      <c r="CH494" s="63"/>
      <c r="CI494" s="63"/>
    </row>
    <row r="495" spans="1:87" s="32" customFormat="1" x14ac:dyDescent="0.25">
      <c r="A495" s="50"/>
      <c r="B495" s="51"/>
      <c r="C495" s="51"/>
      <c r="D495" s="51"/>
      <c r="E495" s="51"/>
      <c r="F495" s="51"/>
      <c r="CD495" s="63"/>
      <c r="CE495" s="63"/>
      <c r="CF495" s="63"/>
      <c r="CG495" s="63"/>
      <c r="CH495" s="63"/>
      <c r="CI495" s="63"/>
    </row>
    <row r="496" spans="1:87" s="32" customFormat="1" x14ac:dyDescent="0.25">
      <c r="A496" s="50"/>
      <c r="B496" s="51"/>
      <c r="C496" s="51"/>
      <c r="D496" s="51"/>
      <c r="E496" s="51"/>
      <c r="F496" s="51"/>
      <c r="CD496" s="63"/>
      <c r="CE496" s="63"/>
      <c r="CF496" s="63"/>
      <c r="CG496" s="63"/>
      <c r="CH496" s="63"/>
      <c r="CI496" s="63"/>
    </row>
    <row r="497" spans="1:87" s="32" customFormat="1" x14ac:dyDescent="0.25">
      <c r="A497" s="50"/>
      <c r="B497" s="51"/>
      <c r="C497" s="51"/>
      <c r="D497" s="51"/>
      <c r="E497" s="51"/>
      <c r="F497" s="51"/>
      <c r="CD497" s="63"/>
      <c r="CE497" s="63"/>
      <c r="CF497" s="63"/>
      <c r="CG497" s="63"/>
      <c r="CH497" s="63"/>
      <c r="CI497" s="63"/>
    </row>
    <row r="498" spans="1:87" s="32" customFormat="1" x14ac:dyDescent="0.25">
      <c r="A498" s="50"/>
      <c r="B498" s="51"/>
      <c r="C498" s="51"/>
      <c r="D498" s="51"/>
      <c r="E498" s="51"/>
      <c r="F498" s="51"/>
      <c r="CD498" s="63"/>
      <c r="CE498" s="63"/>
      <c r="CF498" s="63"/>
      <c r="CG498" s="63"/>
      <c r="CH498" s="63"/>
      <c r="CI498" s="63"/>
    </row>
    <row r="499" spans="1:87" s="32" customFormat="1" x14ac:dyDescent="0.25">
      <c r="A499" s="50"/>
      <c r="B499" s="51"/>
      <c r="C499" s="51"/>
      <c r="D499" s="51"/>
      <c r="E499" s="51"/>
      <c r="F499" s="51"/>
      <c r="CD499" s="63"/>
      <c r="CE499" s="63"/>
      <c r="CF499" s="63"/>
      <c r="CG499" s="63"/>
      <c r="CH499" s="63"/>
      <c r="CI499" s="63"/>
    </row>
    <row r="500" spans="1:87" s="32" customFormat="1" x14ac:dyDescent="0.25">
      <c r="A500" s="50"/>
      <c r="B500" s="51"/>
      <c r="C500" s="51"/>
      <c r="D500" s="51"/>
      <c r="E500" s="51"/>
      <c r="F500" s="51"/>
      <c r="CD500" s="63"/>
      <c r="CE500" s="63"/>
      <c r="CF500" s="63"/>
      <c r="CG500" s="63"/>
      <c r="CH500" s="63"/>
      <c r="CI500" s="63"/>
    </row>
    <row r="501" spans="1:87" s="32" customFormat="1" x14ac:dyDescent="0.25">
      <c r="A501" s="50"/>
      <c r="B501" s="51"/>
      <c r="C501" s="51"/>
      <c r="D501" s="51"/>
      <c r="E501" s="51"/>
      <c r="F501" s="51"/>
      <c r="CD501" s="63"/>
      <c r="CE501" s="63"/>
      <c r="CF501" s="63"/>
      <c r="CG501" s="63"/>
      <c r="CH501" s="63"/>
      <c r="CI501" s="63"/>
    </row>
    <row r="502" spans="1:87" s="32" customFormat="1" x14ac:dyDescent="0.25">
      <c r="A502" s="50"/>
      <c r="B502" s="51"/>
      <c r="C502" s="51"/>
      <c r="D502" s="51"/>
      <c r="E502" s="51"/>
      <c r="F502" s="51"/>
      <c r="CD502" s="63"/>
      <c r="CE502" s="63"/>
      <c r="CF502" s="63"/>
      <c r="CG502" s="63"/>
      <c r="CH502" s="63"/>
      <c r="CI502" s="63"/>
    </row>
    <row r="503" spans="1:87" s="32" customFormat="1" x14ac:dyDescent="0.25">
      <c r="A503" s="50"/>
      <c r="B503" s="51"/>
      <c r="C503" s="51"/>
      <c r="D503" s="51"/>
      <c r="E503" s="51"/>
      <c r="F503" s="51"/>
      <c r="CD503" s="63"/>
      <c r="CE503" s="63"/>
      <c r="CF503" s="63"/>
      <c r="CG503" s="63"/>
      <c r="CH503" s="63"/>
      <c r="CI503" s="63"/>
    </row>
    <row r="504" spans="1:87" s="32" customFormat="1" x14ac:dyDescent="0.25">
      <c r="A504" s="50"/>
      <c r="B504" s="51"/>
      <c r="C504" s="51"/>
      <c r="D504" s="51"/>
      <c r="E504" s="51"/>
      <c r="F504" s="51"/>
      <c r="CD504" s="63"/>
      <c r="CE504" s="63"/>
      <c r="CF504" s="63"/>
      <c r="CG504" s="63"/>
      <c r="CH504" s="63"/>
      <c r="CI504" s="63"/>
    </row>
    <row r="505" spans="1:87" s="32" customFormat="1" x14ac:dyDescent="0.25">
      <c r="A505" s="50"/>
      <c r="B505" s="51"/>
      <c r="C505" s="51"/>
      <c r="D505" s="51"/>
      <c r="E505" s="51"/>
      <c r="F505" s="51"/>
      <c r="CD505" s="63"/>
      <c r="CE505" s="63"/>
      <c r="CF505" s="63"/>
      <c r="CG505" s="63"/>
      <c r="CH505" s="63"/>
      <c r="CI505" s="63"/>
    </row>
    <row r="506" spans="1:87" s="32" customFormat="1" x14ac:dyDescent="0.25">
      <c r="A506" s="50"/>
      <c r="B506" s="51"/>
      <c r="C506" s="51"/>
      <c r="D506" s="51"/>
      <c r="E506" s="51"/>
      <c r="F506" s="51"/>
      <c r="CD506" s="63"/>
      <c r="CE506" s="63"/>
      <c r="CF506" s="63"/>
      <c r="CG506" s="63"/>
      <c r="CH506" s="63"/>
      <c r="CI506" s="63"/>
    </row>
    <row r="507" spans="1:87" s="32" customFormat="1" x14ac:dyDescent="0.25">
      <c r="A507" s="50"/>
      <c r="B507" s="51"/>
      <c r="C507" s="51"/>
      <c r="D507" s="51"/>
      <c r="E507" s="51"/>
      <c r="F507" s="51"/>
      <c r="CD507" s="63"/>
      <c r="CE507" s="63"/>
      <c r="CF507" s="63"/>
      <c r="CG507" s="63"/>
      <c r="CH507" s="63"/>
      <c r="CI507" s="63"/>
    </row>
    <row r="508" spans="1:87" s="32" customFormat="1" x14ac:dyDescent="0.25">
      <c r="A508" s="50"/>
      <c r="B508" s="51"/>
      <c r="C508" s="51"/>
      <c r="D508" s="51"/>
      <c r="E508" s="51"/>
      <c r="F508" s="51"/>
      <c r="CD508" s="63"/>
      <c r="CE508" s="63"/>
      <c r="CF508" s="63"/>
      <c r="CG508" s="63"/>
      <c r="CH508" s="63"/>
      <c r="CI508" s="63"/>
    </row>
    <row r="509" spans="1:87" s="32" customFormat="1" x14ac:dyDescent="0.25">
      <c r="A509" s="50"/>
      <c r="B509" s="51"/>
      <c r="C509" s="51"/>
      <c r="D509" s="51"/>
      <c r="E509" s="51"/>
      <c r="F509" s="51"/>
      <c r="CD509" s="63"/>
      <c r="CE509" s="63"/>
      <c r="CF509" s="63"/>
      <c r="CG509" s="63"/>
      <c r="CH509" s="63"/>
      <c r="CI509" s="63"/>
    </row>
    <row r="510" spans="1:87" s="32" customFormat="1" x14ac:dyDescent="0.25">
      <c r="A510" s="50"/>
      <c r="B510" s="51"/>
      <c r="C510" s="51"/>
      <c r="D510" s="51"/>
      <c r="E510" s="51"/>
      <c r="F510" s="51"/>
      <c r="CD510" s="63"/>
      <c r="CE510" s="63"/>
      <c r="CF510" s="63"/>
      <c r="CG510" s="63"/>
      <c r="CH510" s="63"/>
      <c r="CI510" s="63"/>
    </row>
    <row r="511" spans="1:87" s="32" customFormat="1" x14ac:dyDescent="0.25">
      <c r="A511" s="50"/>
      <c r="B511" s="51"/>
      <c r="C511" s="51"/>
      <c r="D511" s="51"/>
      <c r="E511" s="51"/>
      <c r="F511" s="51"/>
      <c r="CD511" s="63"/>
      <c r="CE511" s="63"/>
      <c r="CF511" s="63"/>
      <c r="CG511" s="63"/>
      <c r="CH511" s="63"/>
      <c r="CI511" s="63"/>
    </row>
    <row r="512" spans="1:87" s="32" customFormat="1" x14ac:dyDescent="0.25">
      <c r="A512" s="50"/>
      <c r="B512" s="51"/>
      <c r="C512" s="51"/>
      <c r="D512" s="51"/>
      <c r="E512" s="51"/>
      <c r="F512" s="51"/>
      <c r="CD512" s="63"/>
      <c r="CE512" s="63"/>
      <c r="CF512" s="63"/>
      <c r="CG512" s="63"/>
      <c r="CH512" s="63"/>
      <c r="CI512" s="63"/>
    </row>
    <row r="513" spans="1:87" s="32" customFormat="1" x14ac:dyDescent="0.25">
      <c r="A513" s="50"/>
      <c r="B513" s="51"/>
      <c r="C513" s="51"/>
      <c r="D513" s="51"/>
      <c r="E513" s="51"/>
      <c r="F513" s="51"/>
      <c r="CD513" s="63"/>
      <c r="CE513" s="63"/>
      <c r="CF513" s="63"/>
      <c r="CG513" s="63"/>
      <c r="CH513" s="63"/>
      <c r="CI513" s="63"/>
    </row>
    <row r="514" spans="1:87" s="32" customFormat="1" x14ac:dyDescent="0.25">
      <c r="A514" s="50"/>
      <c r="B514" s="51"/>
      <c r="C514" s="51"/>
      <c r="D514" s="51"/>
      <c r="E514" s="51"/>
      <c r="F514" s="51"/>
      <c r="CD514" s="63"/>
      <c r="CE514" s="63"/>
      <c r="CF514" s="63"/>
      <c r="CG514" s="63"/>
      <c r="CH514" s="63"/>
      <c r="CI514" s="63"/>
    </row>
    <row r="515" spans="1:87" s="32" customFormat="1" x14ac:dyDescent="0.25">
      <c r="A515" s="50"/>
      <c r="B515" s="51"/>
      <c r="C515" s="51"/>
      <c r="D515" s="51"/>
      <c r="E515" s="51"/>
      <c r="F515" s="51"/>
      <c r="CD515" s="63"/>
      <c r="CE515" s="63"/>
      <c r="CF515" s="63"/>
      <c r="CG515" s="63"/>
      <c r="CH515" s="63"/>
      <c r="CI515" s="63"/>
    </row>
    <row r="516" spans="1:87" s="32" customFormat="1" x14ac:dyDescent="0.25">
      <c r="A516" s="50"/>
      <c r="B516" s="51"/>
      <c r="C516" s="51"/>
      <c r="D516" s="51"/>
      <c r="E516" s="51"/>
      <c r="F516" s="51"/>
      <c r="CD516" s="63"/>
      <c r="CE516" s="63"/>
      <c r="CF516" s="63"/>
      <c r="CG516" s="63"/>
      <c r="CH516" s="63"/>
      <c r="CI516" s="63"/>
    </row>
    <row r="517" spans="1:87" s="32" customFormat="1" x14ac:dyDescent="0.25">
      <c r="A517" s="50"/>
      <c r="B517" s="51"/>
      <c r="C517" s="51"/>
      <c r="D517" s="51"/>
      <c r="E517" s="51"/>
      <c r="F517" s="51"/>
      <c r="CD517" s="63"/>
      <c r="CE517" s="63"/>
      <c r="CF517" s="63"/>
      <c r="CG517" s="63"/>
      <c r="CH517" s="63"/>
      <c r="CI517" s="63"/>
    </row>
    <row r="518" spans="1:87" s="32" customFormat="1" x14ac:dyDescent="0.25">
      <c r="A518" s="50"/>
      <c r="B518" s="51"/>
      <c r="C518" s="51"/>
      <c r="D518" s="51"/>
      <c r="E518" s="51"/>
      <c r="F518" s="51"/>
      <c r="CD518" s="63"/>
      <c r="CE518" s="63"/>
      <c r="CF518" s="63"/>
      <c r="CG518" s="63"/>
      <c r="CH518" s="63"/>
      <c r="CI518" s="63"/>
    </row>
    <row r="519" spans="1:87" s="32" customFormat="1" x14ac:dyDescent="0.25">
      <c r="A519" s="50"/>
      <c r="B519" s="51"/>
      <c r="C519" s="51"/>
      <c r="D519" s="51"/>
      <c r="E519" s="51"/>
      <c r="F519" s="51"/>
      <c r="CD519" s="63"/>
      <c r="CE519" s="63"/>
      <c r="CF519" s="63"/>
      <c r="CG519" s="63"/>
      <c r="CH519" s="63"/>
      <c r="CI519" s="63"/>
    </row>
    <row r="520" spans="1:87" s="32" customFormat="1" x14ac:dyDescent="0.25">
      <c r="A520" s="50"/>
      <c r="B520" s="51"/>
      <c r="C520" s="51"/>
      <c r="D520" s="51"/>
      <c r="E520" s="51"/>
      <c r="F520" s="51"/>
      <c r="CD520" s="63"/>
      <c r="CE520" s="63"/>
      <c r="CF520" s="63"/>
      <c r="CG520" s="63"/>
      <c r="CH520" s="63"/>
      <c r="CI520" s="63"/>
    </row>
    <row r="521" spans="1:87" s="32" customFormat="1" x14ac:dyDescent="0.25">
      <c r="A521" s="50"/>
      <c r="B521" s="51"/>
      <c r="C521" s="51"/>
      <c r="D521" s="51"/>
      <c r="E521" s="51"/>
      <c r="F521" s="51"/>
      <c r="CD521" s="63"/>
      <c r="CE521" s="63"/>
      <c r="CF521" s="63"/>
      <c r="CG521" s="63"/>
      <c r="CH521" s="63"/>
      <c r="CI521" s="63"/>
    </row>
    <row r="522" spans="1:87" s="32" customFormat="1" x14ac:dyDescent="0.25">
      <c r="A522" s="50"/>
      <c r="B522" s="51"/>
      <c r="C522" s="51"/>
      <c r="D522" s="51"/>
      <c r="E522" s="51"/>
      <c r="F522" s="51"/>
      <c r="CD522" s="63"/>
      <c r="CE522" s="63"/>
      <c r="CF522" s="63"/>
      <c r="CG522" s="63"/>
      <c r="CH522" s="63"/>
      <c r="CI522" s="63"/>
    </row>
    <row r="523" spans="1:87" s="32" customFormat="1" x14ac:dyDescent="0.25">
      <c r="A523" s="50"/>
      <c r="B523" s="51"/>
      <c r="C523" s="51"/>
      <c r="D523" s="51"/>
      <c r="E523" s="51"/>
      <c r="F523" s="51"/>
      <c r="CD523" s="63"/>
      <c r="CE523" s="63"/>
      <c r="CF523" s="63"/>
      <c r="CG523" s="63"/>
      <c r="CH523" s="63"/>
      <c r="CI523" s="63"/>
    </row>
    <row r="524" spans="1:87" s="32" customFormat="1" x14ac:dyDescent="0.25">
      <c r="A524" s="50"/>
      <c r="B524" s="51"/>
      <c r="C524" s="51"/>
      <c r="D524" s="51"/>
      <c r="E524" s="51"/>
      <c r="F524" s="51"/>
      <c r="CD524" s="63"/>
      <c r="CE524" s="63"/>
      <c r="CF524" s="63"/>
      <c r="CG524" s="63"/>
      <c r="CH524" s="63"/>
      <c r="CI524" s="63"/>
    </row>
    <row r="525" spans="1:87" s="32" customFormat="1" x14ac:dyDescent="0.25">
      <c r="A525" s="50"/>
      <c r="B525" s="51"/>
      <c r="C525" s="51"/>
      <c r="D525" s="51"/>
      <c r="E525" s="51"/>
      <c r="F525" s="51"/>
      <c r="CD525" s="63"/>
      <c r="CE525" s="63"/>
      <c r="CF525" s="63"/>
      <c r="CG525" s="63"/>
      <c r="CH525" s="63"/>
      <c r="CI525" s="63"/>
    </row>
    <row r="526" spans="1:87" s="32" customFormat="1" x14ac:dyDescent="0.25">
      <c r="A526" s="50"/>
      <c r="B526" s="51"/>
      <c r="C526" s="51"/>
      <c r="D526" s="51"/>
      <c r="E526" s="51"/>
      <c r="F526" s="51"/>
      <c r="CD526" s="63"/>
      <c r="CE526" s="63"/>
      <c r="CF526" s="63"/>
      <c r="CG526" s="63"/>
      <c r="CH526" s="63"/>
      <c r="CI526" s="63"/>
    </row>
    <row r="527" spans="1:87" s="32" customFormat="1" x14ac:dyDescent="0.25">
      <c r="A527" s="50"/>
      <c r="B527" s="51"/>
      <c r="C527" s="51"/>
      <c r="D527" s="51"/>
      <c r="E527" s="51"/>
      <c r="F527" s="51"/>
      <c r="CD527" s="63"/>
      <c r="CE527" s="63"/>
      <c r="CF527" s="63"/>
      <c r="CG527" s="63"/>
      <c r="CH527" s="63"/>
      <c r="CI527" s="63"/>
    </row>
    <row r="528" spans="1:87" s="32" customFormat="1" x14ac:dyDescent="0.25">
      <c r="A528" s="50"/>
      <c r="B528" s="51"/>
      <c r="C528" s="51"/>
      <c r="D528" s="51"/>
      <c r="E528" s="51"/>
      <c r="F528" s="51"/>
      <c r="CD528" s="63"/>
      <c r="CE528" s="63"/>
      <c r="CF528" s="63"/>
      <c r="CG528" s="63"/>
      <c r="CH528" s="63"/>
      <c r="CI528" s="63"/>
    </row>
    <row r="529" spans="1:87" s="32" customFormat="1" x14ac:dyDescent="0.25">
      <c r="A529" s="50"/>
      <c r="B529" s="51"/>
      <c r="C529" s="51"/>
      <c r="D529" s="51"/>
      <c r="E529" s="51"/>
      <c r="F529" s="51"/>
      <c r="CD529" s="63"/>
      <c r="CE529" s="63"/>
      <c r="CF529" s="63"/>
      <c r="CG529" s="63"/>
      <c r="CH529" s="63"/>
      <c r="CI529" s="63"/>
    </row>
    <row r="530" spans="1:87" s="32" customFormat="1" x14ac:dyDescent="0.25">
      <c r="A530" s="50"/>
      <c r="B530" s="51"/>
      <c r="C530" s="51"/>
      <c r="D530" s="51"/>
      <c r="E530" s="51"/>
      <c r="F530" s="51"/>
      <c r="CD530" s="63"/>
      <c r="CE530" s="63"/>
      <c r="CF530" s="63"/>
      <c r="CG530" s="63"/>
      <c r="CH530" s="63"/>
      <c r="CI530" s="63"/>
    </row>
    <row r="531" spans="1:87" s="32" customFormat="1" x14ac:dyDescent="0.25">
      <c r="A531" s="50"/>
      <c r="B531" s="51"/>
      <c r="C531" s="51"/>
      <c r="D531" s="51"/>
      <c r="E531" s="51"/>
      <c r="F531" s="51"/>
      <c r="CD531" s="63"/>
      <c r="CE531" s="63"/>
      <c r="CF531" s="63"/>
      <c r="CG531" s="63"/>
      <c r="CH531" s="63"/>
      <c r="CI531" s="63"/>
    </row>
    <row r="532" spans="1:87" s="32" customFormat="1" x14ac:dyDescent="0.25">
      <c r="A532" s="50"/>
      <c r="B532" s="51"/>
      <c r="C532" s="51"/>
      <c r="D532" s="51"/>
      <c r="E532" s="51"/>
      <c r="F532" s="51"/>
      <c r="CD532" s="63"/>
      <c r="CE532" s="63"/>
      <c r="CF532" s="63"/>
      <c r="CG532" s="63"/>
      <c r="CH532" s="63"/>
      <c r="CI532" s="63"/>
    </row>
    <row r="533" spans="1:87" s="32" customFormat="1" x14ac:dyDescent="0.25">
      <c r="A533" s="50"/>
      <c r="B533" s="51"/>
      <c r="C533" s="51"/>
      <c r="D533" s="51"/>
      <c r="E533" s="51"/>
      <c r="F533" s="51"/>
      <c r="CD533" s="63"/>
      <c r="CE533" s="63"/>
      <c r="CF533" s="63"/>
      <c r="CG533" s="63"/>
      <c r="CH533" s="63"/>
      <c r="CI533" s="63"/>
    </row>
    <row r="534" spans="1:87" s="32" customFormat="1" x14ac:dyDescent="0.25">
      <c r="A534" s="50"/>
      <c r="B534" s="51"/>
      <c r="C534" s="51"/>
      <c r="D534" s="51"/>
      <c r="E534" s="51"/>
      <c r="F534" s="51"/>
      <c r="CD534" s="63"/>
      <c r="CE534" s="63"/>
      <c r="CF534" s="63"/>
      <c r="CG534" s="63"/>
      <c r="CH534" s="63"/>
      <c r="CI534" s="63"/>
    </row>
    <row r="535" spans="1:87" s="32" customFormat="1" x14ac:dyDescent="0.25">
      <c r="A535" s="50"/>
      <c r="B535" s="51"/>
      <c r="C535" s="51"/>
      <c r="D535" s="51"/>
      <c r="E535" s="51"/>
      <c r="F535" s="51"/>
      <c r="CD535" s="63"/>
      <c r="CE535" s="63"/>
      <c r="CF535" s="63"/>
      <c r="CG535" s="63"/>
      <c r="CH535" s="63"/>
      <c r="CI535" s="63"/>
    </row>
    <row r="536" spans="1:87" s="32" customFormat="1" x14ac:dyDescent="0.25">
      <c r="A536" s="50"/>
      <c r="B536" s="51"/>
      <c r="C536" s="51"/>
      <c r="D536" s="51"/>
      <c r="E536" s="51"/>
      <c r="F536" s="51"/>
      <c r="CD536" s="63"/>
      <c r="CE536" s="63"/>
      <c r="CF536" s="63"/>
      <c r="CG536" s="63"/>
      <c r="CH536" s="63"/>
      <c r="CI536" s="63"/>
    </row>
    <row r="537" spans="1:87" s="32" customFormat="1" x14ac:dyDescent="0.25">
      <c r="A537" s="50"/>
      <c r="B537" s="51"/>
      <c r="C537" s="51"/>
      <c r="D537" s="51"/>
      <c r="E537" s="51"/>
      <c r="F537" s="51"/>
      <c r="CD537" s="63"/>
      <c r="CE537" s="63"/>
      <c r="CF537" s="63"/>
      <c r="CG537" s="63"/>
      <c r="CH537" s="63"/>
      <c r="CI537" s="63"/>
    </row>
    <row r="538" spans="1:87" s="32" customFormat="1" x14ac:dyDescent="0.25">
      <c r="A538" s="50"/>
      <c r="B538" s="51"/>
      <c r="C538" s="51"/>
      <c r="D538" s="51"/>
      <c r="E538" s="51"/>
      <c r="F538" s="51"/>
      <c r="CD538" s="63"/>
      <c r="CE538" s="63"/>
      <c r="CF538" s="63"/>
      <c r="CG538" s="63"/>
      <c r="CH538" s="63"/>
      <c r="CI538" s="63"/>
    </row>
    <row r="539" spans="1:87" s="32" customFormat="1" x14ac:dyDescent="0.25">
      <c r="A539" s="50"/>
      <c r="B539" s="51"/>
      <c r="C539" s="51"/>
      <c r="D539" s="51"/>
      <c r="E539" s="51"/>
      <c r="F539" s="51"/>
      <c r="CD539" s="63"/>
      <c r="CE539" s="63"/>
      <c r="CF539" s="63"/>
      <c r="CG539" s="63"/>
      <c r="CH539" s="63"/>
      <c r="CI539" s="63"/>
    </row>
    <row r="540" spans="1:87" s="32" customFormat="1" x14ac:dyDescent="0.25">
      <c r="A540" s="50"/>
      <c r="B540" s="51"/>
      <c r="C540" s="51"/>
      <c r="D540" s="51"/>
      <c r="E540" s="51"/>
      <c r="F540" s="51"/>
      <c r="CD540" s="63"/>
      <c r="CE540" s="63"/>
      <c r="CF540" s="63"/>
      <c r="CG540" s="63"/>
      <c r="CH540" s="63"/>
      <c r="CI540" s="63"/>
    </row>
    <row r="541" spans="1:87" s="32" customFormat="1" x14ac:dyDescent="0.25">
      <c r="A541" s="50"/>
      <c r="B541" s="51"/>
      <c r="C541" s="51"/>
      <c r="D541" s="51"/>
      <c r="E541" s="51"/>
      <c r="F541" s="51"/>
      <c r="CD541" s="63"/>
      <c r="CE541" s="63"/>
      <c r="CF541" s="63"/>
      <c r="CG541" s="63"/>
      <c r="CH541" s="63"/>
      <c r="CI541" s="63"/>
    </row>
    <row r="542" spans="1:87" s="32" customFormat="1" x14ac:dyDescent="0.25">
      <c r="A542" s="50"/>
      <c r="B542" s="51"/>
      <c r="C542" s="51"/>
      <c r="D542" s="51"/>
      <c r="E542" s="51"/>
      <c r="F542" s="51"/>
      <c r="CD542" s="63"/>
      <c r="CE542" s="63"/>
      <c r="CF542" s="63"/>
      <c r="CG542" s="63"/>
      <c r="CH542" s="63"/>
      <c r="CI542" s="63"/>
    </row>
    <row r="543" spans="1:87" s="32" customFormat="1" x14ac:dyDescent="0.25">
      <c r="A543" s="50"/>
      <c r="B543" s="51"/>
      <c r="C543" s="51"/>
      <c r="D543" s="51"/>
      <c r="E543" s="51"/>
      <c r="F543" s="51"/>
      <c r="CD543" s="63"/>
      <c r="CE543" s="63"/>
      <c r="CF543" s="63"/>
      <c r="CG543" s="63"/>
      <c r="CH543" s="63"/>
      <c r="CI543" s="63"/>
    </row>
    <row r="544" spans="1:87" s="32" customFormat="1" x14ac:dyDescent="0.25">
      <c r="A544" s="50"/>
      <c r="B544" s="51"/>
      <c r="C544" s="51"/>
      <c r="D544" s="51"/>
      <c r="E544" s="51"/>
      <c r="F544" s="51"/>
      <c r="CD544" s="63"/>
      <c r="CE544" s="63"/>
      <c r="CF544" s="63"/>
      <c r="CG544" s="63"/>
      <c r="CH544" s="63"/>
      <c r="CI544" s="63"/>
    </row>
    <row r="545" spans="1:87" s="32" customFormat="1" x14ac:dyDescent="0.25">
      <c r="A545" s="50"/>
      <c r="B545" s="51"/>
      <c r="C545" s="51"/>
      <c r="D545" s="51"/>
      <c r="E545" s="51"/>
      <c r="F545" s="51"/>
      <c r="CD545" s="63"/>
      <c r="CE545" s="63"/>
      <c r="CF545" s="63"/>
      <c r="CG545" s="63"/>
      <c r="CH545" s="63"/>
      <c r="CI545" s="63"/>
    </row>
    <row r="546" spans="1:87" s="32" customFormat="1" x14ac:dyDescent="0.25">
      <c r="A546" s="50"/>
      <c r="B546" s="51"/>
      <c r="C546" s="51"/>
      <c r="D546" s="51"/>
      <c r="E546" s="51"/>
      <c r="F546" s="51"/>
      <c r="CD546" s="63"/>
      <c r="CE546" s="63"/>
      <c r="CF546" s="63"/>
      <c r="CG546" s="63"/>
      <c r="CH546" s="63"/>
      <c r="CI546" s="63"/>
    </row>
    <row r="547" spans="1:87" s="32" customFormat="1" x14ac:dyDescent="0.25">
      <c r="A547" s="50"/>
      <c r="B547" s="51"/>
      <c r="C547" s="51"/>
      <c r="D547" s="51"/>
      <c r="E547" s="51"/>
      <c r="F547" s="51"/>
      <c r="CD547" s="63"/>
      <c r="CE547" s="63"/>
      <c r="CF547" s="63"/>
      <c r="CG547" s="63"/>
      <c r="CH547" s="63"/>
      <c r="CI547" s="63"/>
    </row>
    <row r="548" spans="1:87" s="32" customFormat="1" x14ac:dyDescent="0.25">
      <c r="A548" s="50"/>
      <c r="B548" s="51"/>
      <c r="C548" s="51"/>
      <c r="D548" s="51"/>
      <c r="E548" s="51"/>
      <c r="F548" s="51"/>
      <c r="CD548" s="63"/>
      <c r="CE548" s="63"/>
      <c r="CF548" s="63"/>
      <c r="CG548" s="63"/>
      <c r="CH548" s="63"/>
      <c r="CI548" s="63"/>
    </row>
    <row r="549" spans="1:87" s="32" customFormat="1" x14ac:dyDescent="0.25">
      <c r="A549" s="50"/>
      <c r="B549" s="51"/>
      <c r="C549" s="51"/>
      <c r="D549" s="51"/>
      <c r="E549" s="51"/>
      <c r="F549" s="51"/>
      <c r="CD549" s="63"/>
      <c r="CE549" s="63"/>
      <c r="CF549" s="63"/>
      <c r="CG549" s="63"/>
      <c r="CH549" s="63"/>
      <c r="CI549" s="63"/>
    </row>
    <row r="550" spans="1:87" s="32" customFormat="1" x14ac:dyDescent="0.25">
      <c r="A550" s="50"/>
      <c r="B550" s="51"/>
      <c r="C550" s="51"/>
      <c r="D550" s="51"/>
      <c r="E550" s="51"/>
      <c r="F550" s="51"/>
      <c r="CD550" s="63"/>
      <c r="CE550" s="63"/>
      <c r="CF550" s="63"/>
      <c r="CG550" s="63"/>
      <c r="CH550" s="63"/>
      <c r="CI550" s="63"/>
    </row>
    <row r="551" spans="1:87" s="32" customFormat="1" x14ac:dyDescent="0.25">
      <c r="A551" s="50"/>
      <c r="B551" s="51"/>
      <c r="C551" s="51"/>
      <c r="D551" s="51"/>
      <c r="E551" s="51"/>
      <c r="F551" s="51"/>
      <c r="CD551" s="63"/>
      <c r="CE551" s="63"/>
      <c r="CF551" s="63"/>
      <c r="CG551" s="63"/>
      <c r="CH551" s="63"/>
      <c r="CI551" s="63"/>
    </row>
    <row r="552" spans="1:87" s="32" customFormat="1" x14ac:dyDescent="0.25">
      <c r="A552" s="50"/>
      <c r="B552" s="51"/>
      <c r="C552" s="51"/>
      <c r="D552" s="51"/>
      <c r="E552" s="51"/>
      <c r="F552" s="51"/>
      <c r="CD552" s="63"/>
      <c r="CE552" s="63"/>
      <c r="CF552" s="63"/>
      <c r="CG552" s="63"/>
      <c r="CH552" s="63"/>
      <c r="CI552" s="63"/>
    </row>
    <row r="553" spans="1:87" s="32" customFormat="1" x14ac:dyDescent="0.25">
      <c r="A553" s="50"/>
      <c r="B553" s="51"/>
      <c r="C553" s="51"/>
      <c r="D553" s="51"/>
      <c r="E553" s="51"/>
      <c r="F553" s="51"/>
      <c r="CD553" s="63"/>
      <c r="CE553" s="63"/>
      <c r="CF553" s="63"/>
      <c r="CG553" s="63"/>
      <c r="CH553" s="63"/>
      <c r="CI553" s="63"/>
    </row>
    <row r="554" spans="1:87" s="32" customFormat="1" x14ac:dyDescent="0.25">
      <c r="A554" s="50"/>
      <c r="B554" s="51"/>
      <c r="C554" s="51"/>
      <c r="D554" s="51"/>
      <c r="E554" s="51"/>
      <c r="F554" s="51"/>
      <c r="CD554" s="63"/>
      <c r="CE554" s="63"/>
      <c r="CF554" s="63"/>
      <c r="CG554" s="63"/>
      <c r="CH554" s="63"/>
      <c r="CI554" s="63"/>
    </row>
    <row r="555" spans="1:87" s="32" customFormat="1" x14ac:dyDescent="0.25">
      <c r="A555" s="50"/>
      <c r="B555" s="51"/>
      <c r="C555" s="51"/>
      <c r="D555" s="51"/>
      <c r="E555" s="51"/>
      <c r="F555" s="51"/>
      <c r="CD555" s="63"/>
      <c r="CE555" s="63"/>
      <c r="CF555" s="63"/>
      <c r="CG555" s="63"/>
      <c r="CH555" s="63"/>
      <c r="CI555" s="63"/>
    </row>
    <row r="556" spans="1:87" s="32" customFormat="1" x14ac:dyDescent="0.25">
      <c r="A556" s="50"/>
      <c r="B556" s="51"/>
      <c r="C556" s="51"/>
      <c r="D556" s="51"/>
      <c r="E556" s="51"/>
      <c r="F556" s="51"/>
      <c r="CD556" s="63"/>
      <c r="CE556" s="63"/>
      <c r="CF556" s="63"/>
      <c r="CG556" s="63"/>
      <c r="CH556" s="63"/>
      <c r="CI556" s="63"/>
    </row>
    <row r="557" spans="1:87" s="32" customFormat="1" x14ac:dyDescent="0.25">
      <c r="A557" s="50"/>
      <c r="B557" s="51"/>
      <c r="C557" s="51"/>
      <c r="D557" s="51"/>
      <c r="E557" s="51"/>
      <c r="F557" s="51"/>
      <c r="CD557" s="63"/>
      <c r="CE557" s="63"/>
      <c r="CF557" s="63"/>
      <c r="CG557" s="63"/>
      <c r="CH557" s="63"/>
      <c r="CI557" s="63"/>
    </row>
    <row r="558" spans="1:87" s="32" customFormat="1" x14ac:dyDescent="0.25">
      <c r="A558" s="50"/>
      <c r="B558" s="51"/>
      <c r="C558" s="51"/>
      <c r="D558" s="51"/>
      <c r="E558" s="51"/>
      <c r="F558" s="51"/>
      <c r="CD558" s="63"/>
      <c r="CE558" s="63"/>
      <c r="CF558" s="63"/>
      <c r="CG558" s="63"/>
      <c r="CH558" s="63"/>
      <c r="CI558" s="63"/>
    </row>
    <row r="559" spans="1:87" s="32" customFormat="1" x14ac:dyDescent="0.25">
      <c r="A559" s="50"/>
      <c r="B559" s="51"/>
      <c r="C559" s="51"/>
      <c r="D559" s="51"/>
      <c r="E559" s="51"/>
      <c r="F559" s="51"/>
      <c r="CD559" s="63"/>
      <c r="CE559" s="63"/>
      <c r="CF559" s="63"/>
      <c r="CG559" s="63"/>
      <c r="CH559" s="63"/>
      <c r="CI559" s="63"/>
    </row>
    <row r="560" spans="1:87" s="32" customFormat="1" x14ac:dyDescent="0.25">
      <c r="A560" s="50"/>
      <c r="B560" s="51"/>
      <c r="C560" s="51"/>
      <c r="D560" s="51"/>
      <c r="E560" s="51"/>
      <c r="F560" s="51"/>
      <c r="CD560" s="63"/>
      <c r="CE560" s="63"/>
      <c r="CF560" s="63"/>
      <c r="CG560" s="63"/>
      <c r="CH560" s="63"/>
      <c r="CI560" s="63"/>
    </row>
    <row r="561" spans="1:87" s="32" customFormat="1" x14ac:dyDescent="0.25">
      <c r="A561" s="50"/>
      <c r="B561" s="51"/>
      <c r="C561" s="51"/>
      <c r="D561" s="51"/>
      <c r="E561" s="51"/>
      <c r="F561" s="51"/>
      <c r="CD561" s="63"/>
      <c r="CE561" s="63"/>
      <c r="CF561" s="63"/>
      <c r="CG561" s="63"/>
      <c r="CH561" s="63"/>
      <c r="CI561" s="63"/>
    </row>
    <row r="562" spans="1:87" s="32" customFormat="1" x14ac:dyDescent="0.25">
      <c r="A562" s="50"/>
      <c r="B562" s="51"/>
      <c r="C562" s="51"/>
      <c r="D562" s="51"/>
      <c r="E562" s="51"/>
      <c r="F562" s="51"/>
      <c r="CD562" s="63"/>
      <c r="CE562" s="63"/>
      <c r="CF562" s="63"/>
      <c r="CG562" s="63"/>
      <c r="CH562" s="63"/>
      <c r="CI562" s="63"/>
    </row>
    <row r="563" spans="1:87" s="32" customFormat="1" x14ac:dyDescent="0.25">
      <c r="A563" s="50"/>
      <c r="B563" s="51"/>
      <c r="C563" s="51"/>
      <c r="D563" s="51"/>
      <c r="E563" s="51"/>
      <c r="F563" s="51"/>
      <c r="CD563" s="63"/>
      <c r="CE563" s="63"/>
      <c r="CF563" s="63"/>
      <c r="CG563" s="63"/>
      <c r="CH563" s="63"/>
      <c r="CI563" s="63"/>
    </row>
    <row r="564" spans="1:87" s="32" customFormat="1" x14ac:dyDescent="0.25">
      <c r="A564" s="50"/>
      <c r="B564" s="51"/>
      <c r="C564" s="51"/>
      <c r="D564" s="51"/>
      <c r="E564" s="51"/>
      <c r="F564" s="51"/>
      <c r="CD564" s="63"/>
      <c r="CE564" s="63"/>
      <c r="CF564" s="63"/>
      <c r="CG564" s="63"/>
      <c r="CH564" s="63"/>
      <c r="CI564" s="63"/>
    </row>
    <row r="565" spans="1:87" s="32" customFormat="1" x14ac:dyDescent="0.25">
      <c r="A565" s="50"/>
      <c r="B565" s="51"/>
      <c r="C565" s="51"/>
      <c r="D565" s="51"/>
      <c r="E565" s="51"/>
      <c r="F565" s="51"/>
      <c r="CD565" s="63"/>
      <c r="CE565" s="63"/>
      <c r="CF565" s="63"/>
      <c r="CG565" s="63"/>
      <c r="CH565" s="63"/>
      <c r="CI565" s="63"/>
    </row>
    <row r="566" spans="1:87" s="32" customFormat="1" x14ac:dyDescent="0.25">
      <c r="A566" s="50"/>
      <c r="B566" s="51"/>
      <c r="C566" s="51"/>
      <c r="D566" s="51"/>
      <c r="E566" s="51"/>
      <c r="F566" s="51"/>
      <c r="CD566" s="63"/>
      <c r="CE566" s="63"/>
      <c r="CF566" s="63"/>
      <c r="CG566" s="63"/>
      <c r="CH566" s="63"/>
      <c r="CI566" s="63"/>
    </row>
    <row r="567" spans="1:87" s="32" customFormat="1" x14ac:dyDescent="0.25">
      <c r="A567" s="50"/>
      <c r="B567" s="51"/>
      <c r="C567" s="51"/>
      <c r="D567" s="51"/>
      <c r="E567" s="51"/>
      <c r="F567" s="51"/>
      <c r="CD567" s="63"/>
      <c r="CE567" s="63"/>
      <c r="CF567" s="63"/>
      <c r="CG567" s="63"/>
      <c r="CH567" s="63"/>
      <c r="CI567" s="63"/>
    </row>
    <row r="568" spans="1:87" s="32" customFormat="1" x14ac:dyDescent="0.25">
      <c r="A568" s="50"/>
      <c r="B568" s="51"/>
      <c r="C568" s="51"/>
      <c r="D568" s="51"/>
      <c r="E568" s="51"/>
      <c r="F568" s="51"/>
      <c r="CD568" s="63"/>
      <c r="CE568" s="63"/>
      <c r="CF568" s="63"/>
      <c r="CG568" s="63"/>
      <c r="CH568" s="63"/>
      <c r="CI568" s="63"/>
    </row>
    <row r="569" spans="1:87" s="32" customFormat="1" x14ac:dyDescent="0.25">
      <c r="A569" s="50"/>
      <c r="B569" s="51"/>
      <c r="C569" s="51"/>
      <c r="D569" s="51"/>
      <c r="E569" s="51"/>
      <c r="F569" s="51"/>
      <c r="CD569" s="63"/>
      <c r="CE569" s="63"/>
      <c r="CF569" s="63"/>
      <c r="CG569" s="63"/>
      <c r="CH569" s="63"/>
      <c r="CI569" s="63"/>
    </row>
    <row r="570" spans="1:87" s="32" customFormat="1" x14ac:dyDescent="0.25">
      <c r="A570" s="50"/>
      <c r="B570" s="51"/>
      <c r="C570" s="51"/>
      <c r="D570" s="51"/>
      <c r="E570" s="51"/>
      <c r="F570" s="51"/>
      <c r="CD570" s="63"/>
      <c r="CE570" s="63"/>
      <c r="CF570" s="63"/>
      <c r="CG570" s="63"/>
      <c r="CH570" s="63"/>
      <c r="CI570" s="63"/>
    </row>
    <row r="571" spans="1:87" s="32" customFormat="1" x14ac:dyDescent="0.25">
      <c r="A571" s="50"/>
      <c r="B571" s="51"/>
      <c r="C571" s="51"/>
      <c r="D571" s="51"/>
      <c r="E571" s="51"/>
      <c r="F571" s="51"/>
      <c r="CD571" s="63"/>
      <c r="CE571" s="63"/>
      <c r="CF571" s="63"/>
      <c r="CG571" s="63"/>
      <c r="CH571" s="63"/>
      <c r="CI571" s="63"/>
    </row>
    <row r="572" spans="1:87" s="32" customFormat="1" x14ac:dyDescent="0.25">
      <c r="A572" s="50"/>
      <c r="B572" s="51"/>
      <c r="C572" s="51"/>
      <c r="D572" s="51"/>
      <c r="E572" s="51"/>
      <c r="F572" s="51"/>
      <c r="CD572" s="63"/>
      <c r="CE572" s="63"/>
      <c r="CF572" s="63"/>
      <c r="CG572" s="63"/>
      <c r="CH572" s="63"/>
      <c r="CI572" s="63"/>
    </row>
    <row r="573" spans="1:87" s="32" customFormat="1" x14ac:dyDescent="0.25">
      <c r="A573" s="50"/>
      <c r="B573" s="51"/>
      <c r="C573" s="51"/>
      <c r="D573" s="51"/>
      <c r="E573" s="51"/>
      <c r="F573" s="51"/>
      <c r="CD573" s="63"/>
      <c r="CE573" s="63"/>
      <c r="CF573" s="63"/>
      <c r="CG573" s="63"/>
      <c r="CH573" s="63"/>
      <c r="CI573" s="63"/>
    </row>
    <row r="574" spans="1:87" s="32" customFormat="1" x14ac:dyDescent="0.25">
      <c r="A574" s="50"/>
      <c r="B574" s="51"/>
      <c r="C574" s="51"/>
      <c r="D574" s="51"/>
      <c r="E574" s="51"/>
      <c r="F574" s="51"/>
      <c r="CD574" s="63"/>
      <c r="CE574" s="63"/>
      <c r="CF574" s="63"/>
      <c r="CG574" s="63"/>
      <c r="CH574" s="63"/>
      <c r="CI574" s="63"/>
    </row>
    <row r="575" spans="1:87" s="32" customFormat="1" x14ac:dyDescent="0.25">
      <c r="A575" s="50"/>
      <c r="B575" s="51"/>
      <c r="C575" s="51"/>
      <c r="D575" s="51"/>
      <c r="E575" s="51"/>
      <c r="F575" s="51"/>
      <c r="CD575" s="63"/>
      <c r="CE575" s="63"/>
      <c r="CF575" s="63"/>
      <c r="CG575" s="63"/>
      <c r="CH575" s="63"/>
      <c r="CI575" s="63"/>
    </row>
    <row r="576" spans="1:87" s="32" customFormat="1" x14ac:dyDescent="0.25">
      <c r="A576" s="50"/>
      <c r="B576" s="51"/>
      <c r="C576" s="51"/>
      <c r="D576" s="51"/>
      <c r="E576" s="51"/>
      <c r="F576" s="51"/>
      <c r="CD576" s="63"/>
      <c r="CE576" s="63"/>
      <c r="CF576" s="63"/>
      <c r="CG576" s="63"/>
      <c r="CH576" s="63"/>
      <c r="CI576" s="63"/>
    </row>
    <row r="577" spans="1:87" s="32" customFormat="1" x14ac:dyDescent="0.25">
      <c r="A577" s="50"/>
      <c r="B577" s="51"/>
      <c r="C577" s="51"/>
      <c r="D577" s="51"/>
      <c r="E577" s="51"/>
      <c r="F577" s="51"/>
      <c r="CD577" s="63"/>
      <c r="CE577" s="63"/>
      <c r="CF577" s="63"/>
      <c r="CG577" s="63"/>
      <c r="CH577" s="63"/>
      <c r="CI577" s="63"/>
    </row>
    <row r="578" spans="1:87" s="32" customFormat="1" x14ac:dyDescent="0.25">
      <c r="A578" s="50"/>
      <c r="B578" s="51"/>
      <c r="C578" s="51"/>
      <c r="D578" s="51"/>
      <c r="E578" s="51"/>
      <c r="F578" s="51"/>
      <c r="CD578" s="63"/>
      <c r="CE578" s="63"/>
      <c r="CF578" s="63"/>
      <c r="CG578" s="63"/>
      <c r="CH578" s="63"/>
      <c r="CI578" s="63"/>
    </row>
    <row r="579" spans="1:87" s="32" customFormat="1" x14ac:dyDescent="0.25">
      <c r="A579" s="50"/>
      <c r="B579" s="51"/>
      <c r="C579" s="51"/>
      <c r="D579" s="51"/>
      <c r="E579" s="51"/>
      <c r="F579" s="51"/>
      <c r="CD579" s="63"/>
      <c r="CE579" s="63"/>
      <c r="CF579" s="63"/>
      <c r="CG579" s="63"/>
      <c r="CH579" s="63"/>
      <c r="CI579" s="63"/>
    </row>
    <row r="580" spans="1:87" s="32" customFormat="1" x14ac:dyDescent="0.25">
      <c r="A580" s="50"/>
      <c r="B580" s="51"/>
      <c r="C580" s="51"/>
      <c r="D580" s="51"/>
      <c r="E580" s="51"/>
      <c r="F580" s="51"/>
      <c r="CD580" s="63"/>
      <c r="CE580" s="63"/>
      <c r="CF580" s="63"/>
      <c r="CG580" s="63"/>
      <c r="CH580" s="63"/>
      <c r="CI580" s="63"/>
    </row>
    <row r="581" spans="1:87" s="32" customFormat="1" x14ac:dyDescent="0.25">
      <c r="A581" s="50"/>
      <c r="B581" s="51"/>
      <c r="C581" s="51"/>
      <c r="D581" s="51"/>
      <c r="E581" s="51"/>
      <c r="F581" s="51"/>
      <c r="CD581" s="63"/>
      <c r="CE581" s="63"/>
      <c r="CF581" s="63"/>
      <c r="CG581" s="63"/>
      <c r="CH581" s="63"/>
      <c r="CI581" s="63"/>
    </row>
    <row r="582" spans="1:87" s="32" customFormat="1" x14ac:dyDescent="0.25">
      <c r="A582" s="50"/>
      <c r="B582" s="51"/>
      <c r="C582" s="51"/>
      <c r="D582" s="51"/>
      <c r="E582" s="51"/>
      <c r="F582" s="51"/>
      <c r="CD582" s="63"/>
      <c r="CE582" s="63"/>
      <c r="CF582" s="63"/>
      <c r="CG582" s="63"/>
      <c r="CH582" s="63"/>
      <c r="CI582" s="63"/>
    </row>
    <row r="583" spans="1:87" s="32" customFormat="1" x14ac:dyDescent="0.25">
      <c r="A583" s="50"/>
      <c r="B583" s="51"/>
      <c r="C583" s="51"/>
      <c r="D583" s="51"/>
      <c r="E583" s="51"/>
      <c r="F583" s="51"/>
      <c r="CD583" s="63"/>
      <c r="CE583" s="63"/>
      <c r="CF583" s="63"/>
      <c r="CG583" s="63"/>
      <c r="CH583" s="63"/>
      <c r="CI583" s="63"/>
    </row>
    <row r="584" spans="1:87" s="32" customFormat="1" x14ac:dyDescent="0.25">
      <c r="A584" s="50"/>
      <c r="B584" s="51"/>
      <c r="C584" s="51"/>
      <c r="D584" s="51"/>
      <c r="E584" s="51"/>
      <c r="F584" s="51"/>
      <c r="CD584" s="63"/>
      <c r="CE584" s="63"/>
      <c r="CF584" s="63"/>
      <c r="CG584" s="63"/>
      <c r="CH584" s="63"/>
      <c r="CI584" s="63"/>
    </row>
    <row r="585" spans="1:87" s="32" customFormat="1" x14ac:dyDescent="0.25">
      <c r="A585" s="50"/>
      <c r="B585" s="51"/>
      <c r="C585" s="51"/>
      <c r="D585" s="51"/>
      <c r="E585" s="51"/>
      <c r="F585" s="51"/>
      <c r="CD585" s="63"/>
      <c r="CE585" s="63"/>
      <c r="CF585" s="63"/>
      <c r="CG585" s="63"/>
      <c r="CH585" s="63"/>
      <c r="CI585" s="63"/>
    </row>
    <row r="586" spans="1:87" s="32" customFormat="1" x14ac:dyDescent="0.25">
      <c r="A586" s="50"/>
      <c r="B586" s="51"/>
      <c r="C586" s="51"/>
      <c r="D586" s="51"/>
      <c r="E586" s="51"/>
      <c r="F586" s="51"/>
      <c r="CD586" s="63"/>
      <c r="CE586" s="63"/>
      <c r="CF586" s="63"/>
      <c r="CG586" s="63"/>
      <c r="CH586" s="63"/>
      <c r="CI586" s="63"/>
    </row>
    <row r="587" spans="1:87" s="32" customFormat="1" x14ac:dyDescent="0.25">
      <c r="A587" s="50"/>
      <c r="B587" s="51"/>
      <c r="C587" s="51"/>
      <c r="D587" s="51"/>
      <c r="E587" s="51"/>
      <c r="F587" s="51"/>
      <c r="CD587" s="63"/>
      <c r="CE587" s="63"/>
      <c r="CF587" s="63"/>
      <c r="CG587" s="63"/>
      <c r="CH587" s="63"/>
      <c r="CI587" s="63"/>
    </row>
    <row r="588" spans="1:87" s="32" customFormat="1" x14ac:dyDescent="0.25">
      <c r="A588" s="50"/>
      <c r="B588" s="51"/>
      <c r="C588" s="51"/>
      <c r="D588" s="51"/>
      <c r="E588" s="51"/>
      <c r="F588" s="51"/>
      <c r="CD588" s="63"/>
      <c r="CE588" s="63"/>
      <c r="CF588" s="63"/>
      <c r="CG588" s="63"/>
      <c r="CH588" s="63"/>
      <c r="CI588" s="63"/>
    </row>
    <row r="589" spans="1:87" s="32" customFormat="1" x14ac:dyDescent="0.25">
      <c r="A589" s="50"/>
      <c r="B589" s="51"/>
      <c r="C589" s="51"/>
      <c r="D589" s="51"/>
      <c r="E589" s="51"/>
      <c r="F589" s="51"/>
      <c r="CD589" s="63"/>
      <c r="CE589" s="63"/>
      <c r="CF589" s="63"/>
      <c r="CG589" s="63"/>
      <c r="CH589" s="63"/>
      <c r="CI589" s="63"/>
    </row>
    <row r="590" spans="1:87" s="32" customFormat="1" x14ac:dyDescent="0.25">
      <c r="A590" s="50"/>
      <c r="B590" s="51"/>
      <c r="C590" s="51"/>
      <c r="D590" s="51"/>
      <c r="E590" s="51"/>
      <c r="F590" s="51"/>
      <c r="CD590" s="63"/>
      <c r="CE590" s="63"/>
      <c r="CF590" s="63"/>
      <c r="CG590" s="63"/>
      <c r="CH590" s="63"/>
      <c r="CI590" s="63"/>
    </row>
    <row r="591" spans="1:87" s="32" customFormat="1" x14ac:dyDescent="0.25">
      <c r="A591" s="50"/>
      <c r="B591" s="51"/>
      <c r="C591" s="51"/>
      <c r="D591" s="51"/>
      <c r="E591" s="51"/>
      <c r="F591" s="51"/>
      <c r="CD591" s="63"/>
      <c r="CE591" s="63"/>
      <c r="CF591" s="63"/>
      <c r="CG591" s="63"/>
      <c r="CH591" s="63"/>
      <c r="CI591" s="63"/>
    </row>
    <row r="592" spans="1:87" s="32" customFormat="1" x14ac:dyDescent="0.25">
      <c r="A592" s="50"/>
      <c r="B592" s="51"/>
      <c r="C592" s="51"/>
      <c r="D592" s="51"/>
      <c r="E592" s="51"/>
      <c r="F592" s="51"/>
      <c r="CD592" s="63"/>
      <c r="CE592" s="63"/>
      <c r="CF592" s="63"/>
      <c r="CG592" s="63"/>
      <c r="CH592" s="63"/>
      <c r="CI592" s="63"/>
    </row>
    <row r="593" spans="1:87" s="32" customFormat="1" x14ac:dyDescent="0.25">
      <c r="A593" s="50"/>
      <c r="B593" s="51"/>
      <c r="C593" s="51"/>
      <c r="D593" s="51"/>
      <c r="E593" s="51"/>
      <c r="F593" s="51"/>
      <c r="CD593" s="63"/>
      <c r="CE593" s="63"/>
      <c r="CF593" s="63"/>
      <c r="CG593" s="63"/>
      <c r="CH593" s="63"/>
      <c r="CI593" s="63"/>
    </row>
    <row r="594" spans="1:87" s="32" customFormat="1" x14ac:dyDescent="0.25">
      <c r="A594" s="50"/>
      <c r="B594" s="51"/>
      <c r="C594" s="51"/>
      <c r="D594" s="51"/>
      <c r="E594" s="51"/>
      <c r="F594" s="51"/>
      <c r="CD594" s="63"/>
      <c r="CE594" s="63"/>
      <c r="CF594" s="63"/>
      <c r="CG594" s="63"/>
      <c r="CH594" s="63"/>
      <c r="CI594" s="63"/>
    </row>
    <row r="595" spans="1:87" s="32" customFormat="1" x14ac:dyDescent="0.25">
      <c r="A595" s="50"/>
      <c r="B595" s="51"/>
      <c r="C595" s="51"/>
      <c r="D595" s="51"/>
      <c r="E595" s="51"/>
      <c r="F595" s="51"/>
      <c r="CD595" s="63"/>
      <c r="CE595" s="63"/>
      <c r="CF595" s="63"/>
      <c r="CG595" s="63"/>
      <c r="CH595" s="63"/>
      <c r="CI595" s="63"/>
    </row>
    <row r="596" spans="1:87" s="32" customFormat="1" x14ac:dyDescent="0.25">
      <c r="A596" s="50"/>
      <c r="B596" s="51"/>
      <c r="C596" s="51"/>
      <c r="D596" s="51"/>
      <c r="E596" s="51"/>
      <c r="F596" s="51"/>
      <c r="CD596" s="63"/>
      <c r="CE596" s="63"/>
      <c r="CF596" s="63"/>
      <c r="CG596" s="63"/>
      <c r="CH596" s="63"/>
      <c r="CI596" s="63"/>
    </row>
    <row r="597" spans="1:87" s="32" customFormat="1" x14ac:dyDescent="0.25">
      <c r="A597" s="50"/>
      <c r="B597" s="51"/>
      <c r="C597" s="51"/>
      <c r="D597" s="51"/>
      <c r="E597" s="51"/>
      <c r="F597" s="51"/>
      <c r="CD597" s="63"/>
      <c r="CE597" s="63"/>
      <c r="CF597" s="63"/>
      <c r="CG597" s="63"/>
      <c r="CH597" s="63"/>
      <c r="CI597" s="63"/>
    </row>
    <row r="598" spans="1:87" s="32" customFormat="1" x14ac:dyDescent="0.25">
      <c r="A598" s="50"/>
      <c r="B598" s="51"/>
      <c r="C598" s="51"/>
      <c r="D598" s="51"/>
      <c r="E598" s="51"/>
      <c r="F598" s="51"/>
      <c r="CD598" s="63"/>
      <c r="CE598" s="63"/>
      <c r="CF598" s="63"/>
      <c r="CG598" s="63"/>
      <c r="CH598" s="63"/>
      <c r="CI598" s="63"/>
    </row>
    <row r="599" spans="1:87" s="32" customFormat="1" x14ac:dyDescent="0.25">
      <c r="A599" s="50"/>
      <c r="B599" s="51"/>
      <c r="C599" s="51"/>
      <c r="D599" s="51"/>
      <c r="E599" s="51"/>
      <c r="F599" s="51"/>
      <c r="CD599" s="63"/>
      <c r="CE599" s="63"/>
      <c r="CF599" s="63"/>
      <c r="CG599" s="63"/>
      <c r="CH599" s="63"/>
      <c r="CI599" s="63"/>
    </row>
    <row r="600" spans="1:87" s="32" customFormat="1" x14ac:dyDescent="0.25">
      <c r="A600" s="50"/>
      <c r="B600" s="51"/>
      <c r="C600" s="51"/>
      <c r="D600" s="51"/>
      <c r="E600" s="51"/>
      <c r="F600" s="51"/>
      <c r="CD600" s="63"/>
      <c r="CE600" s="63"/>
      <c r="CF600" s="63"/>
      <c r="CG600" s="63"/>
      <c r="CH600" s="63"/>
      <c r="CI600" s="63"/>
    </row>
    <row r="601" spans="1:87" s="32" customFormat="1" x14ac:dyDescent="0.25">
      <c r="A601" s="50"/>
      <c r="B601" s="51"/>
      <c r="C601" s="51"/>
      <c r="D601" s="51"/>
      <c r="E601" s="51"/>
      <c r="F601" s="51"/>
      <c r="CD601" s="63"/>
      <c r="CE601" s="63"/>
      <c r="CF601" s="63"/>
      <c r="CG601" s="63"/>
      <c r="CH601" s="63"/>
      <c r="CI601" s="63"/>
    </row>
    <row r="602" spans="1:87" s="32" customFormat="1" x14ac:dyDescent="0.25">
      <c r="A602" s="50"/>
      <c r="B602" s="51"/>
      <c r="C602" s="51"/>
      <c r="D602" s="51"/>
      <c r="E602" s="51"/>
      <c r="F602" s="51"/>
      <c r="CD602" s="63"/>
      <c r="CE602" s="63"/>
      <c r="CF602" s="63"/>
      <c r="CG602" s="63"/>
      <c r="CH602" s="63"/>
      <c r="CI602" s="63"/>
    </row>
    <row r="603" spans="1:87" s="32" customFormat="1" x14ac:dyDescent="0.25">
      <c r="A603" s="50"/>
      <c r="B603" s="51"/>
      <c r="C603" s="51"/>
      <c r="D603" s="51"/>
      <c r="E603" s="51"/>
      <c r="F603" s="51"/>
      <c r="CD603" s="63"/>
      <c r="CE603" s="63"/>
      <c r="CF603" s="63"/>
      <c r="CG603" s="63"/>
      <c r="CH603" s="63"/>
      <c r="CI603" s="63"/>
    </row>
    <row r="604" spans="1:87" s="32" customFormat="1" x14ac:dyDescent="0.25">
      <c r="A604" s="50"/>
      <c r="B604" s="51"/>
      <c r="C604" s="51"/>
      <c r="D604" s="51"/>
      <c r="E604" s="51"/>
      <c r="F604" s="51"/>
      <c r="CD604" s="63"/>
      <c r="CE604" s="63"/>
      <c r="CF604" s="63"/>
      <c r="CG604" s="63"/>
      <c r="CH604" s="63"/>
      <c r="CI604" s="63"/>
    </row>
    <row r="605" spans="1:87" s="32" customFormat="1" x14ac:dyDescent="0.25">
      <c r="A605" s="50"/>
      <c r="B605" s="51"/>
      <c r="C605" s="51"/>
      <c r="D605" s="51"/>
      <c r="E605" s="51"/>
      <c r="F605" s="51"/>
      <c r="CD605" s="63"/>
      <c r="CE605" s="63"/>
      <c r="CF605" s="63"/>
      <c r="CG605" s="63"/>
      <c r="CH605" s="63"/>
      <c r="CI605" s="63"/>
    </row>
    <row r="606" spans="1:87" s="32" customFormat="1" x14ac:dyDescent="0.25">
      <c r="A606" s="50"/>
      <c r="B606" s="51"/>
      <c r="C606" s="51"/>
      <c r="D606" s="51"/>
      <c r="E606" s="51"/>
      <c r="F606" s="51"/>
      <c r="CD606" s="63"/>
      <c r="CE606" s="63"/>
      <c r="CF606" s="63"/>
      <c r="CG606" s="63"/>
      <c r="CH606" s="63"/>
      <c r="CI606" s="63"/>
    </row>
    <row r="607" spans="1:87" s="32" customFormat="1" x14ac:dyDescent="0.25">
      <c r="A607" s="50"/>
      <c r="B607" s="51"/>
      <c r="C607" s="51"/>
      <c r="D607" s="51"/>
      <c r="E607" s="51"/>
      <c r="F607" s="51"/>
      <c r="CD607" s="63"/>
      <c r="CE607" s="63"/>
      <c r="CF607" s="63"/>
      <c r="CG607" s="63"/>
      <c r="CH607" s="63"/>
      <c r="CI607" s="63"/>
    </row>
    <row r="608" spans="1:87" s="32" customFormat="1" x14ac:dyDescent="0.25">
      <c r="A608" s="50"/>
      <c r="B608" s="51"/>
      <c r="C608" s="51"/>
      <c r="D608" s="51"/>
      <c r="E608" s="51"/>
      <c r="F608" s="51"/>
      <c r="CD608" s="63"/>
      <c r="CE608" s="63"/>
      <c r="CF608" s="63"/>
      <c r="CG608" s="63"/>
      <c r="CH608" s="63"/>
      <c r="CI608" s="63"/>
    </row>
    <row r="609" spans="1:87" s="32" customFormat="1" x14ac:dyDescent="0.25">
      <c r="A609" s="50"/>
      <c r="B609" s="51"/>
      <c r="C609" s="51"/>
      <c r="D609" s="51"/>
      <c r="E609" s="51"/>
      <c r="F609" s="51"/>
      <c r="CD609" s="63"/>
      <c r="CE609" s="63"/>
      <c r="CF609" s="63"/>
      <c r="CG609" s="63"/>
      <c r="CH609" s="63"/>
      <c r="CI609" s="63"/>
    </row>
    <row r="610" spans="1:87" s="32" customFormat="1" x14ac:dyDescent="0.25">
      <c r="A610" s="50"/>
      <c r="B610" s="51"/>
      <c r="C610" s="51"/>
      <c r="D610" s="51"/>
      <c r="E610" s="51"/>
      <c r="F610" s="51"/>
      <c r="CD610" s="63"/>
      <c r="CE610" s="63"/>
      <c r="CF610" s="63"/>
      <c r="CG610" s="63"/>
      <c r="CH610" s="63"/>
      <c r="CI610" s="63"/>
    </row>
    <row r="611" spans="1:87" s="32" customFormat="1" x14ac:dyDescent="0.25">
      <c r="A611" s="50"/>
      <c r="B611" s="51"/>
      <c r="C611" s="51"/>
      <c r="D611" s="51"/>
      <c r="E611" s="51"/>
      <c r="F611" s="51"/>
      <c r="CD611" s="63"/>
      <c r="CE611" s="63"/>
      <c r="CF611" s="63"/>
      <c r="CG611" s="63"/>
      <c r="CH611" s="63"/>
      <c r="CI611" s="63"/>
    </row>
    <row r="612" spans="1:87" s="32" customFormat="1" x14ac:dyDescent="0.25">
      <c r="A612" s="50"/>
      <c r="B612" s="51"/>
      <c r="C612" s="51"/>
      <c r="D612" s="51"/>
      <c r="E612" s="51"/>
      <c r="F612" s="51"/>
      <c r="CD612" s="63"/>
      <c r="CE612" s="63"/>
      <c r="CF612" s="63"/>
      <c r="CG612" s="63"/>
      <c r="CH612" s="63"/>
      <c r="CI612" s="63"/>
    </row>
    <row r="613" spans="1:87" s="32" customFormat="1" x14ac:dyDescent="0.25">
      <c r="A613" s="50"/>
      <c r="B613" s="51"/>
      <c r="C613" s="51"/>
      <c r="D613" s="51"/>
      <c r="E613" s="51"/>
      <c r="F613" s="51"/>
      <c r="CD613" s="63"/>
      <c r="CE613" s="63"/>
      <c r="CF613" s="63"/>
      <c r="CG613" s="63"/>
      <c r="CH613" s="63"/>
      <c r="CI613" s="63"/>
    </row>
    <row r="614" spans="1:87" s="32" customFormat="1" x14ac:dyDescent="0.25">
      <c r="A614" s="50"/>
      <c r="B614" s="51"/>
      <c r="C614" s="51"/>
      <c r="D614" s="51"/>
      <c r="E614" s="51"/>
      <c r="F614" s="51"/>
      <c r="CD614" s="63"/>
      <c r="CE614" s="63"/>
      <c r="CF614" s="63"/>
      <c r="CG614" s="63"/>
      <c r="CH614" s="63"/>
      <c r="CI614" s="63"/>
    </row>
    <row r="615" spans="1:87" s="32" customFormat="1" x14ac:dyDescent="0.25">
      <c r="A615" s="50"/>
      <c r="B615" s="51"/>
      <c r="C615" s="51"/>
      <c r="D615" s="51"/>
      <c r="E615" s="51"/>
      <c r="F615" s="51"/>
      <c r="CD615" s="63"/>
      <c r="CE615" s="63"/>
      <c r="CF615" s="63"/>
      <c r="CG615" s="63"/>
      <c r="CH615" s="63"/>
      <c r="CI615" s="63"/>
    </row>
    <row r="616" spans="1:87" s="32" customFormat="1" x14ac:dyDescent="0.25">
      <c r="A616" s="50"/>
      <c r="B616" s="51"/>
      <c r="C616" s="51"/>
      <c r="D616" s="51"/>
      <c r="E616" s="51"/>
      <c r="F616" s="51"/>
      <c r="CD616" s="63"/>
      <c r="CE616" s="63"/>
      <c r="CF616" s="63"/>
      <c r="CG616" s="63"/>
      <c r="CH616" s="63"/>
      <c r="CI616" s="63"/>
    </row>
    <row r="617" spans="1:87" s="32" customFormat="1" x14ac:dyDescent="0.25">
      <c r="A617" s="50"/>
      <c r="B617" s="51"/>
      <c r="C617" s="51"/>
      <c r="D617" s="51"/>
      <c r="E617" s="51"/>
      <c r="F617" s="51"/>
      <c r="CD617" s="63"/>
      <c r="CE617" s="63"/>
      <c r="CF617" s="63"/>
      <c r="CG617" s="63"/>
      <c r="CH617" s="63"/>
      <c r="CI617" s="63"/>
    </row>
    <row r="618" spans="1:87" s="32" customFormat="1" x14ac:dyDescent="0.25">
      <c r="A618" s="50"/>
      <c r="B618" s="51"/>
      <c r="C618" s="51"/>
      <c r="D618" s="51"/>
      <c r="E618" s="51"/>
      <c r="F618" s="51"/>
      <c r="CD618" s="63"/>
      <c r="CE618" s="63"/>
      <c r="CF618" s="63"/>
      <c r="CG618" s="63"/>
      <c r="CH618" s="63"/>
      <c r="CI618" s="63"/>
    </row>
    <row r="619" spans="1:87" s="32" customFormat="1" x14ac:dyDescent="0.25">
      <c r="A619" s="50"/>
      <c r="B619" s="51"/>
      <c r="C619" s="51"/>
      <c r="D619" s="51"/>
      <c r="E619" s="51"/>
      <c r="F619" s="51"/>
      <c r="CD619" s="63"/>
      <c r="CE619" s="63"/>
      <c r="CF619" s="63"/>
      <c r="CG619" s="63"/>
      <c r="CH619" s="63"/>
      <c r="CI619" s="63"/>
    </row>
    <row r="620" spans="1:87" s="32" customFormat="1" x14ac:dyDescent="0.25">
      <c r="A620" s="50"/>
      <c r="B620" s="51"/>
      <c r="C620" s="51"/>
      <c r="D620" s="51"/>
      <c r="E620" s="51"/>
      <c r="F620" s="51"/>
      <c r="CD620" s="63"/>
      <c r="CE620" s="63"/>
      <c r="CF620" s="63"/>
      <c r="CG620" s="63"/>
      <c r="CH620" s="63"/>
      <c r="CI620" s="63"/>
    </row>
    <row r="621" spans="1:87" s="32" customFormat="1" x14ac:dyDescent="0.25">
      <c r="A621" s="50"/>
      <c r="B621" s="51"/>
      <c r="C621" s="51"/>
      <c r="D621" s="51"/>
      <c r="E621" s="51"/>
      <c r="F621" s="51"/>
      <c r="CD621" s="63"/>
      <c r="CE621" s="63"/>
      <c r="CF621" s="63"/>
      <c r="CG621" s="63"/>
      <c r="CH621" s="63"/>
      <c r="CI621" s="63"/>
    </row>
    <row r="622" spans="1:87" s="32" customFormat="1" x14ac:dyDescent="0.25">
      <c r="A622" s="50"/>
      <c r="B622" s="51"/>
      <c r="C622" s="51"/>
      <c r="D622" s="51"/>
      <c r="E622" s="51"/>
      <c r="F622" s="51"/>
      <c r="CD622" s="63"/>
      <c r="CE622" s="63"/>
      <c r="CF622" s="63"/>
      <c r="CG622" s="63"/>
      <c r="CH622" s="63"/>
      <c r="CI622" s="63"/>
    </row>
    <row r="623" spans="1:87" s="32" customFormat="1" x14ac:dyDescent="0.25">
      <c r="A623" s="50"/>
      <c r="B623" s="51"/>
      <c r="C623" s="51"/>
      <c r="D623" s="51"/>
      <c r="E623" s="51"/>
      <c r="F623" s="51"/>
      <c r="CD623" s="63"/>
      <c r="CE623" s="63"/>
      <c r="CF623" s="63"/>
      <c r="CG623" s="63"/>
      <c r="CH623" s="63"/>
      <c r="CI623" s="63"/>
    </row>
    <row r="624" spans="1:87" s="32" customFormat="1" x14ac:dyDescent="0.25">
      <c r="A624" s="50"/>
      <c r="B624" s="51"/>
      <c r="C624" s="51"/>
      <c r="D624" s="51"/>
      <c r="E624" s="51"/>
      <c r="F624" s="51"/>
      <c r="CD624" s="63"/>
      <c r="CE624" s="63"/>
      <c r="CF624" s="63"/>
      <c r="CG624" s="63"/>
      <c r="CH624" s="63"/>
      <c r="CI624" s="63"/>
    </row>
    <row r="625" spans="1:87" s="32" customFormat="1" x14ac:dyDescent="0.25">
      <c r="A625" s="50"/>
      <c r="B625" s="51"/>
      <c r="C625" s="51"/>
      <c r="D625" s="51"/>
      <c r="E625" s="51"/>
      <c r="F625" s="51"/>
      <c r="CD625" s="63"/>
      <c r="CE625" s="63"/>
      <c r="CF625" s="63"/>
      <c r="CG625" s="63"/>
      <c r="CH625" s="63"/>
      <c r="CI625" s="63"/>
    </row>
    <row r="626" spans="1:87" s="32" customFormat="1" x14ac:dyDescent="0.25">
      <c r="A626" s="50"/>
      <c r="B626" s="51"/>
      <c r="C626" s="51"/>
      <c r="D626" s="51"/>
      <c r="E626" s="51"/>
      <c r="F626" s="51"/>
      <c r="CD626" s="63"/>
      <c r="CE626" s="63"/>
      <c r="CF626" s="63"/>
      <c r="CG626" s="63"/>
      <c r="CH626" s="63"/>
      <c r="CI626" s="63"/>
    </row>
    <row r="627" spans="1:87" s="32" customFormat="1" x14ac:dyDescent="0.25">
      <c r="A627" s="50"/>
      <c r="B627" s="51"/>
      <c r="C627" s="51"/>
      <c r="D627" s="51"/>
      <c r="E627" s="51"/>
      <c r="F627" s="51"/>
      <c r="CD627" s="63"/>
      <c r="CE627" s="63"/>
      <c r="CF627" s="63"/>
      <c r="CG627" s="63"/>
      <c r="CH627" s="63"/>
      <c r="CI627" s="63"/>
    </row>
    <row r="628" spans="1:87" s="32" customFormat="1" x14ac:dyDescent="0.25">
      <c r="A628" s="50"/>
      <c r="B628" s="51"/>
      <c r="C628" s="51"/>
      <c r="D628" s="51"/>
      <c r="E628" s="51"/>
      <c r="F628" s="51"/>
      <c r="CD628" s="63"/>
      <c r="CE628" s="63"/>
      <c r="CF628" s="63"/>
      <c r="CG628" s="63"/>
      <c r="CH628" s="63"/>
      <c r="CI628" s="63"/>
    </row>
    <row r="629" spans="1:87" s="32" customFormat="1" x14ac:dyDescent="0.25">
      <c r="A629" s="50"/>
      <c r="B629" s="51"/>
      <c r="C629" s="51"/>
      <c r="D629" s="51"/>
      <c r="E629" s="51"/>
      <c r="F629" s="51"/>
      <c r="CD629" s="63"/>
      <c r="CE629" s="63"/>
      <c r="CF629" s="63"/>
      <c r="CG629" s="63"/>
      <c r="CH629" s="63"/>
      <c r="CI629" s="63"/>
    </row>
    <row r="630" spans="1:87" s="32" customFormat="1" x14ac:dyDescent="0.25">
      <c r="A630" s="50"/>
      <c r="B630" s="51"/>
      <c r="C630" s="51"/>
      <c r="D630" s="51"/>
      <c r="E630" s="51"/>
      <c r="F630" s="51"/>
      <c r="CD630" s="63"/>
      <c r="CE630" s="63"/>
      <c r="CF630" s="63"/>
      <c r="CG630" s="63"/>
      <c r="CH630" s="63"/>
      <c r="CI630" s="63"/>
    </row>
    <row r="631" spans="1:87" s="32" customFormat="1" x14ac:dyDescent="0.25">
      <c r="A631" s="50"/>
      <c r="B631" s="51"/>
      <c r="C631" s="51"/>
      <c r="D631" s="51"/>
      <c r="E631" s="51"/>
      <c r="F631" s="51"/>
      <c r="CD631" s="63"/>
      <c r="CE631" s="63"/>
      <c r="CF631" s="63"/>
      <c r="CG631" s="63"/>
      <c r="CH631" s="63"/>
      <c r="CI631" s="63"/>
    </row>
    <row r="632" spans="1:87" s="32" customFormat="1" x14ac:dyDescent="0.25">
      <c r="A632" s="50"/>
      <c r="B632" s="51"/>
      <c r="C632" s="51"/>
      <c r="D632" s="51"/>
      <c r="E632" s="51"/>
      <c r="F632" s="51"/>
      <c r="CD632" s="63"/>
      <c r="CE632" s="63"/>
      <c r="CF632" s="63"/>
      <c r="CG632" s="63"/>
      <c r="CH632" s="63"/>
      <c r="CI632" s="63"/>
    </row>
    <row r="633" spans="1:87" s="32" customFormat="1" x14ac:dyDescent="0.25">
      <c r="A633" s="50"/>
      <c r="B633" s="51"/>
      <c r="C633" s="51"/>
      <c r="D633" s="51"/>
      <c r="E633" s="51"/>
      <c r="F633" s="51"/>
      <c r="CD633" s="63"/>
      <c r="CE633" s="63"/>
      <c r="CF633" s="63"/>
      <c r="CG633" s="63"/>
      <c r="CH633" s="63"/>
      <c r="CI633" s="63"/>
    </row>
    <row r="634" spans="1:87" s="32" customFormat="1" x14ac:dyDescent="0.25">
      <c r="A634" s="50"/>
      <c r="B634" s="51"/>
      <c r="C634" s="51"/>
      <c r="D634" s="51"/>
      <c r="E634" s="51"/>
      <c r="F634" s="51"/>
      <c r="CD634" s="63"/>
      <c r="CE634" s="63"/>
      <c r="CF634" s="63"/>
      <c r="CG634" s="63"/>
      <c r="CH634" s="63"/>
      <c r="CI634" s="63"/>
    </row>
    <row r="635" spans="1:87" s="32" customFormat="1" x14ac:dyDescent="0.25">
      <c r="A635" s="50"/>
      <c r="B635" s="51"/>
      <c r="C635" s="51"/>
      <c r="D635" s="51"/>
      <c r="E635" s="51"/>
      <c r="F635" s="51"/>
      <c r="CD635" s="63"/>
      <c r="CE635" s="63"/>
      <c r="CF635" s="63"/>
      <c r="CG635" s="63"/>
      <c r="CH635" s="63"/>
      <c r="CI635" s="63"/>
    </row>
    <row r="636" spans="1:87" s="32" customFormat="1" x14ac:dyDescent="0.25">
      <c r="A636" s="50"/>
      <c r="B636" s="51"/>
      <c r="C636" s="51"/>
      <c r="D636" s="51"/>
      <c r="E636" s="51"/>
      <c r="F636" s="51"/>
      <c r="CD636" s="63"/>
      <c r="CE636" s="63"/>
      <c r="CF636" s="63"/>
      <c r="CG636" s="63"/>
      <c r="CH636" s="63"/>
      <c r="CI636" s="63"/>
    </row>
    <row r="637" spans="1:87" s="32" customFormat="1" x14ac:dyDescent="0.25">
      <c r="A637" s="50"/>
      <c r="B637" s="51"/>
      <c r="C637" s="51"/>
      <c r="D637" s="51"/>
      <c r="E637" s="51"/>
      <c r="F637" s="51"/>
      <c r="CD637" s="63"/>
      <c r="CE637" s="63"/>
      <c r="CF637" s="63"/>
      <c r="CG637" s="63"/>
      <c r="CH637" s="63"/>
      <c r="CI637" s="63"/>
    </row>
    <row r="638" spans="1:87" s="32" customFormat="1" x14ac:dyDescent="0.25">
      <c r="A638" s="50"/>
      <c r="B638" s="51"/>
      <c r="C638" s="51"/>
      <c r="D638" s="51"/>
      <c r="E638" s="51"/>
      <c r="F638" s="51"/>
      <c r="CD638" s="63"/>
      <c r="CE638" s="63"/>
      <c r="CF638" s="63"/>
      <c r="CG638" s="63"/>
      <c r="CH638" s="63"/>
      <c r="CI638" s="63"/>
    </row>
    <row r="639" spans="1:87" s="32" customFormat="1" x14ac:dyDescent="0.25">
      <c r="A639" s="50"/>
      <c r="B639" s="51"/>
      <c r="C639" s="51"/>
      <c r="D639" s="51"/>
      <c r="E639" s="51"/>
      <c r="F639" s="51"/>
      <c r="CD639" s="63"/>
      <c r="CE639" s="63"/>
      <c r="CF639" s="63"/>
      <c r="CG639" s="63"/>
      <c r="CH639" s="63"/>
      <c r="CI639" s="63"/>
    </row>
    <row r="640" spans="1:87" s="32" customFormat="1" x14ac:dyDescent="0.25">
      <c r="A640" s="50"/>
      <c r="B640" s="51"/>
      <c r="C640" s="51"/>
      <c r="D640" s="51"/>
      <c r="E640" s="51"/>
      <c r="F640" s="51"/>
      <c r="CD640" s="63"/>
      <c r="CE640" s="63"/>
      <c r="CF640" s="63"/>
      <c r="CG640" s="63"/>
      <c r="CH640" s="63"/>
      <c r="CI640" s="63"/>
    </row>
    <row r="641" spans="1:87" s="32" customFormat="1" x14ac:dyDescent="0.25">
      <c r="A641" s="50"/>
      <c r="B641" s="51"/>
      <c r="C641" s="51"/>
      <c r="D641" s="51"/>
      <c r="E641" s="51"/>
      <c r="F641" s="51"/>
      <c r="CD641" s="63"/>
      <c r="CE641" s="63"/>
      <c r="CF641" s="63"/>
      <c r="CG641" s="63"/>
      <c r="CH641" s="63"/>
      <c r="CI641" s="63"/>
    </row>
    <row r="642" spans="1:87" s="32" customFormat="1" x14ac:dyDescent="0.25">
      <c r="A642" s="50"/>
      <c r="B642" s="51"/>
      <c r="C642" s="51"/>
      <c r="D642" s="51"/>
      <c r="E642" s="51"/>
      <c r="F642" s="51"/>
      <c r="CD642" s="63"/>
      <c r="CE642" s="63"/>
      <c r="CF642" s="63"/>
      <c r="CG642" s="63"/>
      <c r="CH642" s="63"/>
      <c r="CI642" s="63"/>
    </row>
    <row r="643" spans="1:87" s="32" customFormat="1" x14ac:dyDescent="0.25">
      <c r="A643" s="50"/>
      <c r="B643" s="51"/>
      <c r="C643" s="51"/>
      <c r="D643" s="51"/>
      <c r="E643" s="51"/>
      <c r="F643" s="51"/>
      <c r="CD643" s="63"/>
      <c r="CE643" s="63"/>
      <c r="CF643" s="63"/>
      <c r="CG643" s="63"/>
      <c r="CH643" s="63"/>
      <c r="CI643" s="63"/>
    </row>
    <row r="644" spans="1:87" s="32" customFormat="1" x14ac:dyDescent="0.25">
      <c r="A644" s="50"/>
      <c r="B644" s="51"/>
      <c r="C644" s="51"/>
      <c r="D644" s="51"/>
      <c r="E644" s="51"/>
      <c r="F644" s="51"/>
      <c r="CD644" s="63"/>
      <c r="CE644" s="63"/>
      <c r="CF644" s="63"/>
      <c r="CG644" s="63"/>
      <c r="CH644" s="63"/>
      <c r="CI644" s="63"/>
    </row>
    <row r="645" spans="1:87" s="32" customFormat="1" x14ac:dyDescent="0.25">
      <c r="A645" s="50"/>
      <c r="B645" s="51"/>
      <c r="C645" s="51"/>
      <c r="D645" s="51"/>
      <c r="E645" s="51"/>
      <c r="F645" s="51"/>
      <c r="CD645" s="63"/>
      <c r="CE645" s="63"/>
      <c r="CF645" s="63"/>
      <c r="CG645" s="63"/>
      <c r="CH645" s="63"/>
      <c r="CI645" s="63"/>
    </row>
    <row r="646" spans="1:87" s="32" customFormat="1" x14ac:dyDescent="0.25">
      <c r="A646" s="50"/>
      <c r="B646" s="51"/>
      <c r="C646" s="51"/>
      <c r="D646" s="51"/>
      <c r="E646" s="51"/>
      <c r="F646" s="51"/>
      <c r="CD646" s="63"/>
      <c r="CE646" s="63"/>
      <c r="CF646" s="63"/>
      <c r="CG646" s="63"/>
      <c r="CH646" s="63"/>
      <c r="CI646" s="63"/>
    </row>
    <row r="647" spans="1:87" s="32" customFormat="1" x14ac:dyDescent="0.25">
      <c r="A647" s="50"/>
      <c r="B647" s="51"/>
      <c r="C647" s="51"/>
      <c r="D647" s="51"/>
      <c r="E647" s="51"/>
      <c r="F647" s="51"/>
      <c r="CD647" s="63"/>
      <c r="CE647" s="63"/>
      <c r="CF647" s="63"/>
      <c r="CG647" s="63"/>
      <c r="CH647" s="63"/>
      <c r="CI647" s="63"/>
    </row>
    <row r="648" spans="1:87" s="32" customFormat="1" x14ac:dyDescent="0.25">
      <c r="A648" s="50"/>
      <c r="B648" s="51"/>
      <c r="C648" s="51"/>
      <c r="D648" s="51"/>
      <c r="E648" s="51"/>
      <c r="F648" s="51"/>
      <c r="CD648" s="63"/>
      <c r="CE648" s="63"/>
      <c r="CF648" s="63"/>
      <c r="CG648" s="63"/>
      <c r="CH648" s="63"/>
      <c r="CI648" s="63"/>
    </row>
    <row r="649" spans="1:87" s="32" customFormat="1" x14ac:dyDescent="0.25">
      <c r="A649" s="50"/>
      <c r="B649" s="51"/>
      <c r="C649" s="51"/>
      <c r="D649" s="51"/>
      <c r="E649" s="51"/>
      <c r="F649" s="51"/>
      <c r="CD649" s="63"/>
      <c r="CE649" s="63"/>
      <c r="CF649" s="63"/>
      <c r="CG649" s="63"/>
      <c r="CH649" s="63"/>
      <c r="CI649" s="63"/>
    </row>
    <row r="650" spans="1:87" s="32" customFormat="1" x14ac:dyDescent="0.25">
      <c r="A650" s="50"/>
      <c r="B650" s="51"/>
      <c r="C650" s="51"/>
      <c r="D650" s="51"/>
      <c r="E650" s="51"/>
      <c r="F650" s="51"/>
      <c r="CD650" s="63"/>
      <c r="CE650" s="63"/>
      <c r="CF650" s="63"/>
      <c r="CG650" s="63"/>
      <c r="CH650" s="63"/>
      <c r="CI650" s="63"/>
    </row>
    <row r="651" spans="1:87" s="32" customFormat="1" x14ac:dyDescent="0.25">
      <c r="A651" s="50"/>
      <c r="B651" s="51"/>
      <c r="C651" s="51"/>
      <c r="D651" s="51"/>
      <c r="E651" s="51"/>
      <c r="F651" s="51"/>
      <c r="CD651" s="63"/>
      <c r="CE651" s="63"/>
      <c r="CF651" s="63"/>
      <c r="CG651" s="63"/>
      <c r="CH651" s="63"/>
      <c r="CI651" s="63"/>
    </row>
    <row r="652" spans="1:87" s="32" customFormat="1" x14ac:dyDescent="0.25">
      <c r="A652" s="50"/>
      <c r="B652" s="51"/>
      <c r="C652" s="51"/>
      <c r="D652" s="51"/>
      <c r="E652" s="51"/>
      <c r="F652" s="51"/>
      <c r="CD652" s="63"/>
      <c r="CE652" s="63"/>
      <c r="CF652" s="63"/>
      <c r="CG652" s="63"/>
      <c r="CH652" s="63"/>
      <c r="CI652" s="63"/>
    </row>
    <row r="653" spans="1:87" s="32" customFormat="1" x14ac:dyDescent="0.25">
      <c r="A653" s="50"/>
      <c r="B653" s="51"/>
      <c r="C653" s="51"/>
      <c r="D653" s="51"/>
      <c r="E653" s="51"/>
      <c r="F653" s="51"/>
      <c r="CD653" s="63"/>
      <c r="CE653" s="63"/>
      <c r="CF653" s="63"/>
      <c r="CG653" s="63"/>
      <c r="CH653" s="63"/>
      <c r="CI653" s="63"/>
    </row>
    <row r="654" spans="1:87" s="32" customFormat="1" x14ac:dyDescent="0.25">
      <c r="A654" s="50"/>
      <c r="B654" s="51"/>
      <c r="C654" s="51"/>
      <c r="D654" s="51"/>
      <c r="E654" s="51"/>
      <c r="F654" s="51"/>
      <c r="CD654" s="63"/>
      <c r="CE654" s="63"/>
      <c r="CF654" s="63"/>
      <c r="CG654" s="63"/>
      <c r="CH654" s="63"/>
      <c r="CI654" s="63"/>
    </row>
    <row r="655" spans="1:87" s="32" customFormat="1" x14ac:dyDescent="0.25">
      <c r="A655" s="50"/>
      <c r="B655" s="51"/>
      <c r="C655" s="51"/>
      <c r="D655" s="51"/>
      <c r="E655" s="51"/>
      <c r="F655" s="51"/>
      <c r="CD655" s="63"/>
      <c r="CE655" s="63"/>
      <c r="CF655" s="63"/>
      <c r="CG655" s="63"/>
      <c r="CH655" s="63"/>
      <c r="CI655" s="63"/>
    </row>
    <row r="656" spans="1:87" s="32" customFormat="1" x14ac:dyDescent="0.25">
      <c r="A656" s="50"/>
      <c r="B656" s="51"/>
      <c r="C656" s="51"/>
      <c r="D656" s="51"/>
      <c r="E656" s="51"/>
      <c r="F656" s="51"/>
      <c r="CD656" s="63"/>
      <c r="CE656" s="63"/>
      <c r="CF656" s="63"/>
      <c r="CG656" s="63"/>
      <c r="CH656" s="63"/>
      <c r="CI656" s="63"/>
    </row>
    <row r="657" spans="1:87" s="32" customFormat="1" x14ac:dyDescent="0.25">
      <c r="A657" s="50"/>
      <c r="B657" s="51"/>
      <c r="C657" s="51"/>
      <c r="D657" s="51"/>
      <c r="E657" s="51"/>
      <c r="F657" s="51"/>
      <c r="CD657" s="63"/>
      <c r="CE657" s="63"/>
      <c r="CF657" s="63"/>
      <c r="CG657" s="63"/>
      <c r="CH657" s="63"/>
      <c r="CI657" s="63"/>
    </row>
    <row r="658" spans="1:87" s="32" customFormat="1" x14ac:dyDescent="0.25">
      <c r="A658" s="50"/>
      <c r="B658" s="51"/>
      <c r="C658" s="51"/>
      <c r="D658" s="51"/>
      <c r="E658" s="51"/>
      <c r="F658" s="51"/>
      <c r="CD658" s="63"/>
      <c r="CE658" s="63"/>
      <c r="CF658" s="63"/>
      <c r="CG658" s="63"/>
      <c r="CH658" s="63"/>
      <c r="CI658" s="63"/>
    </row>
    <row r="659" spans="1:87" s="32" customFormat="1" x14ac:dyDescent="0.25">
      <c r="A659" s="50"/>
      <c r="B659" s="51"/>
      <c r="C659" s="51"/>
      <c r="D659" s="51"/>
      <c r="E659" s="51"/>
      <c r="F659" s="51"/>
      <c r="CD659" s="63"/>
      <c r="CE659" s="63"/>
      <c r="CF659" s="63"/>
      <c r="CG659" s="63"/>
      <c r="CH659" s="63"/>
      <c r="CI659" s="63"/>
    </row>
    <row r="660" spans="1:87" s="32" customFormat="1" x14ac:dyDescent="0.25">
      <c r="A660" s="50"/>
      <c r="B660" s="51"/>
      <c r="C660" s="51"/>
      <c r="D660" s="51"/>
      <c r="E660" s="51"/>
      <c r="F660" s="51"/>
      <c r="CD660" s="63"/>
      <c r="CE660" s="63"/>
      <c r="CF660" s="63"/>
      <c r="CG660" s="63"/>
      <c r="CH660" s="63"/>
      <c r="CI660" s="63"/>
    </row>
    <row r="661" spans="1:87" s="32" customFormat="1" x14ac:dyDescent="0.25">
      <c r="A661" s="50"/>
      <c r="B661" s="51"/>
      <c r="C661" s="51"/>
      <c r="D661" s="51"/>
      <c r="E661" s="51"/>
      <c r="F661" s="51"/>
      <c r="CD661" s="63"/>
      <c r="CE661" s="63"/>
      <c r="CF661" s="63"/>
      <c r="CG661" s="63"/>
      <c r="CH661" s="63"/>
      <c r="CI661" s="63"/>
    </row>
    <row r="662" spans="1:87" s="32" customFormat="1" x14ac:dyDescent="0.25">
      <c r="A662" s="50"/>
      <c r="B662" s="51"/>
      <c r="C662" s="51"/>
      <c r="D662" s="51"/>
      <c r="E662" s="51"/>
      <c r="F662" s="51"/>
      <c r="CD662" s="63"/>
      <c r="CE662" s="63"/>
      <c r="CF662" s="63"/>
      <c r="CG662" s="63"/>
      <c r="CH662" s="63"/>
      <c r="CI662" s="63"/>
    </row>
    <row r="663" spans="1:87" s="32" customFormat="1" x14ac:dyDescent="0.25">
      <c r="A663" s="50"/>
      <c r="B663" s="51"/>
      <c r="C663" s="51"/>
      <c r="D663" s="51"/>
      <c r="E663" s="51"/>
      <c r="F663" s="51"/>
      <c r="CD663" s="63"/>
      <c r="CE663" s="63"/>
      <c r="CF663" s="63"/>
      <c r="CG663" s="63"/>
      <c r="CH663" s="63"/>
      <c r="CI663" s="63"/>
    </row>
    <row r="664" spans="1:87" s="32" customFormat="1" x14ac:dyDescent="0.25">
      <c r="A664" s="50"/>
      <c r="B664" s="51"/>
      <c r="C664" s="51"/>
      <c r="D664" s="51"/>
      <c r="E664" s="51"/>
      <c r="F664" s="51"/>
      <c r="CD664" s="63"/>
      <c r="CE664" s="63"/>
      <c r="CF664" s="63"/>
      <c r="CG664" s="63"/>
      <c r="CH664" s="63"/>
      <c r="CI664" s="63"/>
    </row>
    <row r="665" spans="1:87" s="32" customFormat="1" x14ac:dyDescent="0.25">
      <c r="A665" s="50"/>
      <c r="B665" s="51"/>
      <c r="C665" s="51"/>
      <c r="D665" s="51"/>
      <c r="E665" s="51"/>
      <c r="F665" s="51"/>
      <c r="CD665" s="63"/>
      <c r="CE665" s="63"/>
      <c r="CF665" s="63"/>
      <c r="CG665" s="63"/>
      <c r="CH665" s="63"/>
      <c r="CI665" s="63"/>
    </row>
    <row r="666" spans="1:87" s="32" customFormat="1" x14ac:dyDescent="0.25">
      <c r="A666" s="50"/>
      <c r="B666" s="51"/>
      <c r="C666" s="51"/>
      <c r="D666" s="51"/>
      <c r="E666" s="51"/>
      <c r="F666" s="51"/>
      <c r="CD666" s="63"/>
      <c r="CE666" s="63"/>
      <c r="CF666" s="63"/>
      <c r="CG666" s="63"/>
      <c r="CH666" s="63"/>
      <c r="CI666" s="63"/>
    </row>
    <row r="667" spans="1:87" s="32" customFormat="1" x14ac:dyDescent="0.25">
      <c r="A667" s="50"/>
      <c r="B667" s="51"/>
      <c r="C667" s="51"/>
      <c r="D667" s="51"/>
      <c r="E667" s="51"/>
      <c r="F667" s="51"/>
      <c r="CD667" s="63"/>
      <c r="CE667" s="63"/>
      <c r="CF667" s="63"/>
      <c r="CG667" s="63"/>
      <c r="CH667" s="63"/>
      <c r="CI667" s="63"/>
    </row>
    <row r="668" spans="1:87" s="32" customFormat="1" x14ac:dyDescent="0.25">
      <c r="A668" s="50"/>
      <c r="B668" s="51"/>
      <c r="C668" s="51"/>
      <c r="D668" s="51"/>
      <c r="E668" s="51"/>
      <c r="F668" s="51"/>
      <c r="CD668" s="63"/>
      <c r="CE668" s="63"/>
      <c r="CF668" s="63"/>
      <c r="CG668" s="63"/>
      <c r="CH668" s="63"/>
      <c r="CI668" s="63"/>
    </row>
    <row r="669" spans="1:87" s="32" customFormat="1" x14ac:dyDescent="0.25">
      <c r="A669" s="50"/>
      <c r="B669" s="51"/>
      <c r="C669" s="51"/>
      <c r="D669" s="51"/>
      <c r="E669" s="51"/>
      <c r="F669" s="51"/>
      <c r="CD669" s="63"/>
      <c r="CE669" s="63"/>
      <c r="CF669" s="63"/>
      <c r="CG669" s="63"/>
      <c r="CH669" s="63"/>
      <c r="CI669" s="63"/>
    </row>
    <row r="670" spans="1:87" s="32" customFormat="1" x14ac:dyDescent="0.25">
      <c r="A670" s="50"/>
      <c r="B670" s="51"/>
      <c r="C670" s="51"/>
      <c r="D670" s="51"/>
      <c r="E670" s="51"/>
      <c r="F670" s="51"/>
      <c r="CD670" s="63"/>
      <c r="CE670" s="63"/>
      <c r="CF670" s="63"/>
      <c r="CG670" s="63"/>
      <c r="CH670" s="63"/>
      <c r="CI670" s="63"/>
    </row>
    <row r="671" spans="1:87" s="32" customFormat="1" x14ac:dyDescent="0.25">
      <c r="A671" s="50"/>
      <c r="B671" s="51"/>
      <c r="C671" s="51"/>
      <c r="D671" s="51"/>
      <c r="E671" s="51"/>
      <c r="F671" s="51"/>
      <c r="CD671" s="63"/>
      <c r="CE671" s="63"/>
      <c r="CF671" s="63"/>
      <c r="CG671" s="63"/>
      <c r="CH671" s="63"/>
      <c r="CI671" s="63"/>
    </row>
    <row r="672" spans="1:87" s="32" customFormat="1" x14ac:dyDescent="0.25">
      <c r="A672" s="50"/>
      <c r="B672" s="51"/>
      <c r="C672" s="51"/>
      <c r="D672" s="51"/>
      <c r="E672" s="51"/>
      <c r="F672" s="51"/>
      <c r="CD672" s="63"/>
      <c r="CE672" s="63"/>
      <c r="CF672" s="63"/>
      <c r="CG672" s="63"/>
      <c r="CH672" s="63"/>
      <c r="CI672" s="63"/>
    </row>
    <row r="673" spans="1:87" s="32" customFormat="1" x14ac:dyDescent="0.25">
      <c r="A673" s="50"/>
      <c r="B673" s="51"/>
      <c r="C673" s="51"/>
      <c r="D673" s="51"/>
      <c r="E673" s="51"/>
      <c r="F673" s="51"/>
      <c r="CD673" s="63"/>
      <c r="CE673" s="63"/>
      <c r="CF673" s="63"/>
      <c r="CG673" s="63"/>
      <c r="CH673" s="63"/>
      <c r="CI673" s="63"/>
    </row>
    <row r="674" spans="1:87" s="32" customFormat="1" x14ac:dyDescent="0.25">
      <c r="A674" s="50"/>
      <c r="B674" s="51"/>
      <c r="C674" s="51"/>
      <c r="D674" s="51"/>
      <c r="E674" s="51"/>
      <c r="F674" s="51"/>
      <c r="CD674" s="63"/>
      <c r="CE674" s="63"/>
      <c r="CF674" s="63"/>
      <c r="CG674" s="63"/>
      <c r="CH674" s="63"/>
      <c r="CI674" s="63"/>
    </row>
    <row r="675" spans="1:87" s="32" customFormat="1" x14ac:dyDescent="0.25">
      <c r="A675" s="50"/>
      <c r="B675" s="51"/>
      <c r="C675" s="51"/>
      <c r="D675" s="51"/>
      <c r="E675" s="51"/>
      <c r="F675" s="51"/>
      <c r="CD675" s="63"/>
      <c r="CE675" s="63"/>
      <c r="CF675" s="63"/>
      <c r="CG675" s="63"/>
      <c r="CH675" s="63"/>
      <c r="CI675" s="63"/>
    </row>
    <row r="676" spans="1:87" s="32" customFormat="1" x14ac:dyDescent="0.25">
      <c r="A676" s="50"/>
      <c r="B676" s="51"/>
      <c r="C676" s="51"/>
      <c r="D676" s="51"/>
      <c r="E676" s="51"/>
      <c r="F676" s="51"/>
      <c r="CD676" s="63"/>
      <c r="CE676" s="63"/>
      <c r="CF676" s="63"/>
      <c r="CG676" s="63"/>
      <c r="CH676" s="63"/>
      <c r="CI676" s="63"/>
    </row>
    <row r="677" spans="1:87" s="32" customFormat="1" x14ac:dyDescent="0.25">
      <c r="A677" s="50"/>
      <c r="B677" s="51"/>
      <c r="C677" s="51"/>
      <c r="D677" s="51"/>
      <c r="E677" s="51"/>
      <c r="F677" s="51"/>
      <c r="CD677" s="63"/>
      <c r="CE677" s="63"/>
      <c r="CF677" s="63"/>
      <c r="CG677" s="63"/>
      <c r="CH677" s="63"/>
      <c r="CI677" s="63"/>
    </row>
    <row r="678" spans="1:87" s="32" customFormat="1" x14ac:dyDescent="0.25">
      <c r="A678" s="50"/>
      <c r="B678" s="51"/>
      <c r="C678" s="51"/>
      <c r="D678" s="51"/>
      <c r="E678" s="51"/>
      <c r="F678" s="51"/>
      <c r="CD678" s="63"/>
      <c r="CE678" s="63"/>
      <c r="CF678" s="63"/>
      <c r="CG678" s="63"/>
      <c r="CH678" s="63"/>
      <c r="CI678" s="63"/>
    </row>
    <row r="679" spans="1:87" s="32" customFormat="1" x14ac:dyDescent="0.25">
      <c r="A679" s="50"/>
      <c r="B679" s="51"/>
      <c r="C679" s="51"/>
      <c r="D679" s="51"/>
      <c r="E679" s="51"/>
      <c r="F679" s="51"/>
      <c r="CD679" s="63"/>
      <c r="CE679" s="63"/>
      <c r="CF679" s="63"/>
      <c r="CG679" s="63"/>
      <c r="CH679" s="63"/>
      <c r="CI679" s="63"/>
    </row>
    <row r="680" spans="1:87" s="32" customFormat="1" x14ac:dyDescent="0.25">
      <c r="A680" s="50"/>
      <c r="B680" s="51"/>
      <c r="C680" s="51"/>
      <c r="D680" s="51"/>
      <c r="E680" s="51"/>
      <c r="F680" s="51"/>
      <c r="CD680" s="63"/>
      <c r="CE680" s="63"/>
      <c r="CF680" s="63"/>
      <c r="CG680" s="63"/>
      <c r="CH680" s="63"/>
      <c r="CI680" s="63"/>
    </row>
    <row r="681" spans="1:87" s="32" customFormat="1" x14ac:dyDescent="0.25">
      <c r="A681" s="50"/>
      <c r="B681" s="51"/>
      <c r="C681" s="51"/>
      <c r="D681" s="51"/>
      <c r="E681" s="51"/>
      <c r="F681" s="51"/>
      <c r="CD681" s="63"/>
      <c r="CE681" s="63"/>
      <c r="CF681" s="63"/>
      <c r="CG681" s="63"/>
      <c r="CH681" s="63"/>
      <c r="CI681" s="63"/>
    </row>
    <row r="682" spans="1:87" s="32" customFormat="1" x14ac:dyDescent="0.25">
      <c r="A682" s="50"/>
      <c r="B682" s="51"/>
      <c r="C682" s="51"/>
      <c r="D682" s="51"/>
      <c r="E682" s="51"/>
      <c r="F682" s="51"/>
      <c r="CD682" s="63"/>
      <c r="CE682" s="63"/>
      <c r="CF682" s="63"/>
      <c r="CG682" s="63"/>
      <c r="CH682" s="63"/>
      <c r="CI682" s="63"/>
    </row>
    <row r="683" spans="1:87" s="32" customFormat="1" x14ac:dyDescent="0.25">
      <c r="A683" s="50"/>
      <c r="B683" s="51"/>
      <c r="C683" s="51"/>
      <c r="D683" s="51"/>
      <c r="E683" s="51"/>
      <c r="F683" s="51"/>
      <c r="CD683" s="63"/>
      <c r="CE683" s="63"/>
      <c r="CF683" s="63"/>
      <c r="CG683" s="63"/>
      <c r="CH683" s="63"/>
      <c r="CI683" s="63"/>
    </row>
    <row r="684" spans="1:87" s="32" customFormat="1" x14ac:dyDescent="0.25">
      <c r="A684" s="50"/>
      <c r="B684" s="51"/>
      <c r="C684" s="51"/>
      <c r="D684" s="51"/>
      <c r="E684" s="51"/>
      <c r="F684" s="51"/>
      <c r="CD684" s="63"/>
      <c r="CE684" s="63"/>
      <c r="CF684" s="63"/>
      <c r="CG684" s="63"/>
      <c r="CH684" s="63"/>
      <c r="CI684" s="63"/>
    </row>
    <row r="685" spans="1:87" s="32" customFormat="1" x14ac:dyDescent="0.25">
      <c r="A685" s="50"/>
      <c r="B685" s="51"/>
      <c r="C685" s="51"/>
      <c r="D685" s="51"/>
      <c r="E685" s="51"/>
      <c r="F685" s="51"/>
      <c r="CD685" s="63"/>
      <c r="CE685" s="63"/>
      <c r="CF685" s="63"/>
      <c r="CG685" s="63"/>
      <c r="CH685" s="63"/>
      <c r="CI685" s="63"/>
    </row>
    <row r="686" spans="1:87" s="32" customFormat="1" x14ac:dyDescent="0.25">
      <c r="A686" s="50"/>
      <c r="B686" s="51"/>
      <c r="C686" s="51"/>
      <c r="D686" s="51"/>
      <c r="E686" s="51"/>
      <c r="F686" s="51"/>
      <c r="CD686" s="63"/>
      <c r="CE686" s="63"/>
      <c r="CF686" s="63"/>
      <c r="CG686" s="63"/>
      <c r="CH686" s="63"/>
      <c r="CI686" s="63"/>
    </row>
    <row r="687" spans="1:87" s="32" customFormat="1" x14ac:dyDescent="0.25">
      <c r="A687" s="50"/>
      <c r="B687" s="51"/>
      <c r="C687" s="51"/>
      <c r="D687" s="51"/>
      <c r="E687" s="51"/>
      <c r="F687" s="51"/>
      <c r="CD687" s="63"/>
      <c r="CE687" s="63"/>
      <c r="CF687" s="63"/>
      <c r="CG687" s="63"/>
      <c r="CH687" s="63"/>
      <c r="CI687" s="63"/>
    </row>
    <row r="688" spans="1:87" s="32" customFormat="1" x14ac:dyDescent="0.25">
      <c r="A688" s="50"/>
      <c r="B688" s="51"/>
      <c r="C688" s="51"/>
      <c r="D688" s="51"/>
      <c r="E688" s="51"/>
      <c r="F688" s="51"/>
      <c r="CD688" s="63"/>
      <c r="CE688" s="63"/>
      <c r="CF688" s="63"/>
      <c r="CG688" s="63"/>
      <c r="CH688" s="63"/>
      <c r="CI688" s="63"/>
    </row>
    <row r="689" spans="1:87" s="32" customFormat="1" x14ac:dyDescent="0.25">
      <c r="A689" s="50"/>
      <c r="B689" s="51"/>
      <c r="C689" s="51"/>
      <c r="D689" s="51"/>
      <c r="E689" s="51"/>
      <c r="F689" s="51"/>
      <c r="CD689" s="63"/>
      <c r="CE689" s="63"/>
      <c r="CF689" s="63"/>
      <c r="CG689" s="63"/>
      <c r="CH689" s="63"/>
      <c r="CI689" s="63"/>
    </row>
    <row r="690" spans="1:87" s="32" customFormat="1" x14ac:dyDescent="0.25">
      <c r="A690" s="50"/>
      <c r="B690" s="51"/>
      <c r="C690" s="51"/>
      <c r="D690" s="51"/>
      <c r="E690" s="51"/>
      <c r="F690" s="51"/>
      <c r="CD690" s="63"/>
      <c r="CE690" s="63"/>
      <c r="CF690" s="63"/>
      <c r="CG690" s="63"/>
      <c r="CH690" s="63"/>
      <c r="CI690" s="63"/>
    </row>
    <row r="691" spans="1:87" s="32" customFormat="1" x14ac:dyDescent="0.25">
      <c r="A691" s="50"/>
      <c r="B691" s="51"/>
      <c r="C691" s="51"/>
      <c r="D691" s="51"/>
      <c r="E691" s="51"/>
      <c r="F691" s="51"/>
      <c r="CD691" s="63"/>
      <c r="CE691" s="63"/>
      <c r="CF691" s="63"/>
      <c r="CG691" s="63"/>
      <c r="CH691" s="63"/>
      <c r="CI691" s="63"/>
    </row>
    <row r="692" spans="1:87" s="32" customFormat="1" x14ac:dyDescent="0.25">
      <c r="A692" s="50"/>
      <c r="B692" s="51"/>
      <c r="C692" s="51"/>
      <c r="D692" s="51"/>
      <c r="E692" s="51"/>
      <c r="F692" s="51"/>
      <c r="CD692" s="63"/>
      <c r="CE692" s="63"/>
      <c r="CF692" s="63"/>
      <c r="CG692" s="63"/>
      <c r="CH692" s="63"/>
      <c r="CI692" s="63"/>
    </row>
    <row r="693" spans="1:87" s="32" customFormat="1" x14ac:dyDescent="0.25">
      <c r="A693" s="50"/>
      <c r="B693" s="51"/>
      <c r="C693" s="51"/>
      <c r="D693" s="51"/>
      <c r="E693" s="51"/>
      <c r="F693" s="51"/>
      <c r="CD693" s="63"/>
      <c r="CE693" s="63"/>
      <c r="CF693" s="63"/>
      <c r="CG693" s="63"/>
      <c r="CH693" s="63"/>
      <c r="CI693" s="63"/>
    </row>
    <row r="694" spans="1:87" s="32" customFormat="1" x14ac:dyDescent="0.25">
      <c r="A694" s="50"/>
      <c r="B694" s="51"/>
      <c r="C694" s="51"/>
      <c r="D694" s="51"/>
      <c r="E694" s="51"/>
      <c r="F694" s="51"/>
      <c r="CD694" s="63"/>
      <c r="CE694" s="63"/>
      <c r="CF694" s="63"/>
      <c r="CG694" s="63"/>
      <c r="CH694" s="63"/>
      <c r="CI694" s="63"/>
    </row>
    <row r="695" spans="1:87" s="32" customFormat="1" x14ac:dyDescent="0.25">
      <c r="A695" s="50"/>
      <c r="B695" s="51"/>
      <c r="C695" s="51"/>
      <c r="D695" s="51"/>
      <c r="E695" s="51"/>
      <c r="F695" s="51"/>
      <c r="CD695" s="63"/>
      <c r="CE695" s="63"/>
      <c r="CF695" s="63"/>
      <c r="CG695" s="63"/>
      <c r="CH695" s="63"/>
      <c r="CI695" s="63"/>
    </row>
    <row r="696" spans="1:87" s="32" customFormat="1" x14ac:dyDescent="0.25">
      <c r="A696" s="50"/>
      <c r="B696" s="51"/>
      <c r="C696" s="51"/>
      <c r="D696" s="51"/>
      <c r="E696" s="51"/>
      <c r="F696" s="51"/>
      <c r="CD696" s="63"/>
      <c r="CE696" s="63"/>
      <c r="CF696" s="63"/>
      <c r="CG696" s="63"/>
      <c r="CH696" s="63"/>
      <c r="CI696" s="63"/>
    </row>
    <row r="697" spans="1:87" s="32" customFormat="1" x14ac:dyDescent="0.25">
      <c r="A697" s="50"/>
      <c r="B697" s="51"/>
      <c r="C697" s="51"/>
      <c r="D697" s="51"/>
      <c r="E697" s="51"/>
      <c r="F697" s="51"/>
      <c r="CD697" s="63"/>
      <c r="CE697" s="63"/>
      <c r="CF697" s="63"/>
      <c r="CG697" s="63"/>
      <c r="CH697" s="63"/>
      <c r="CI697" s="63"/>
    </row>
    <row r="698" spans="1:87" s="32" customFormat="1" x14ac:dyDescent="0.25">
      <c r="A698" s="50"/>
      <c r="B698" s="51"/>
      <c r="C698" s="51"/>
      <c r="D698" s="51"/>
      <c r="E698" s="51"/>
      <c r="F698" s="51"/>
      <c r="CD698" s="63"/>
      <c r="CE698" s="63"/>
      <c r="CF698" s="63"/>
      <c r="CG698" s="63"/>
      <c r="CH698" s="63"/>
      <c r="CI698" s="63"/>
    </row>
    <row r="699" spans="1:87" s="32" customFormat="1" x14ac:dyDescent="0.25">
      <c r="A699" s="50"/>
      <c r="B699" s="51"/>
      <c r="C699" s="51"/>
      <c r="D699" s="51"/>
      <c r="E699" s="51"/>
      <c r="F699" s="51"/>
      <c r="CD699" s="63"/>
      <c r="CE699" s="63"/>
      <c r="CF699" s="63"/>
      <c r="CG699" s="63"/>
      <c r="CH699" s="63"/>
      <c r="CI699" s="63"/>
    </row>
    <row r="700" spans="1:87" s="32" customFormat="1" x14ac:dyDescent="0.25">
      <c r="A700" s="50"/>
      <c r="B700" s="51"/>
      <c r="C700" s="51"/>
      <c r="D700" s="51"/>
      <c r="E700" s="51"/>
      <c r="F700" s="51"/>
      <c r="CD700" s="63"/>
      <c r="CE700" s="63"/>
      <c r="CF700" s="63"/>
      <c r="CG700" s="63"/>
      <c r="CH700" s="63"/>
      <c r="CI700" s="63"/>
    </row>
    <row r="701" spans="1:87" s="32" customFormat="1" x14ac:dyDescent="0.25">
      <c r="A701" s="50"/>
      <c r="B701" s="51"/>
      <c r="C701" s="51"/>
      <c r="D701" s="51"/>
      <c r="E701" s="51"/>
      <c r="F701" s="51"/>
      <c r="CD701" s="63"/>
      <c r="CE701" s="63"/>
      <c r="CF701" s="63"/>
      <c r="CG701" s="63"/>
      <c r="CH701" s="63"/>
      <c r="CI701" s="63"/>
    </row>
    <row r="702" spans="1:87" s="32" customFormat="1" x14ac:dyDescent="0.25">
      <c r="A702" s="50"/>
      <c r="B702" s="51"/>
      <c r="C702" s="51"/>
      <c r="D702" s="51"/>
      <c r="E702" s="51"/>
      <c r="F702" s="51"/>
      <c r="CD702" s="63"/>
      <c r="CE702" s="63"/>
      <c r="CF702" s="63"/>
      <c r="CG702" s="63"/>
      <c r="CH702" s="63"/>
      <c r="CI702" s="63"/>
    </row>
    <row r="703" spans="1:87" s="32" customFormat="1" x14ac:dyDescent="0.25">
      <c r="A703" s="50"/>
      <c r="B703" s="51"/>
      <c r="C703" s="51"/>
      <c r="D703" s="51"/>
      <c r="E703" s="51"/>
      <c r="F703" s="51"/>
      <c r="CD703" s="63"/>
      <c r="CE703" s="63"/>
      <c r="CF703" s="63"/>
      <c r="CG703" s="63"/>
      <c r="CH703" s="63"/>
      <c r="CI703" s="63"/>
    </row>
    <row r="704" spans="1:87" s="32" customFormat="1" x14ac:dyDescent="0.25">
      <c r="A704" s="50"/>
      <c r="B704" s="51"/>
      <c r="C704" s="51"/>
      <c r="D704" s="51"/>
      <c r="E704" s="51"/>
      <c r="F704" s="51"/>
      <c r="CD704" s="63"/>
      <c r="CE704" s="63"/>
      <c r="CF704" s="63"/>
      <c r="CG704" s="63"/>
      <c r="CH704" s="63"/>
      <c r="CI704" s="63"/>
    </row>
    <row r="705" spans="1:87" s="32" customFormat="1" x14ac:dyDescent="0.25">
      <c r="A705" s="50"/>
      <c r="B705" s="51"/>
      <c r="C705" s="51"/>
      <c r="D705" s="51"/>
      <c r="E705" s="51"/>
      <c r="F705" s="51"/>
      <c r="CD705" s="63"/>
      <c r="CE705" s="63"/>
      <c r="CF705" s="63"/>
      <c r="CG705" s="63"/>
      <c r="CH705" s="63"/>
      <c r="CI705" s="63"/>
    </row>
    <row r="706" spans="1:87" s="32" customFormat="1" x14ac:dyDescent="0.25">
      <c r="A706" s="50"/>
      <c r="B706" s="51"/>
      <c r="C706" s="51"/>
      <c r="D706" s="51"/>
      <c r="E706" s="51"/>
      <c r="F706" s="51"/>
      <c r="CD706" s="63"/>
      <c r="CE706" s="63"/>
      <c r="CF706" s="63"/>
      <c r="CG706" s="63"/>
      <c r="CH706" s="63"/>
      <c r="CI706" s="63"/>
    </row>
    <row r="707" spans="1:87" s="32" customFormat="1" x14ac:dyDescent="0.25">
      <c r="A707" s="50"/>
      <c r="B707" s="51"/>
      <c r="C707" s="51"/>
      <c r="D707" s="51"/>
      <c r="E707" s="51"/>
      <c r="F707" s="51"/>
      <c r="CD707" s="63"/>
      <c r="CE707" s="63"/>
      <c r="CF707" s="63"/>
      <c r="CG707" s="63"/>
      <c r="CH707" s="63"/>
      <c r="CI707" s="63"/>
    </row>
    <row r="708" spans="1:87" s="32" customFormat="1" x14ac:dyDescent="0.25">
      <c r="A708" s="50"/>
      <c r="B708" s="51"/>
      <c r="C708" s="51"/>
      <c r="D708" s="51"/>
      <c r="E708" s="51"/>
      <c r="F708" s="51"/>
      <c r="CD708" s="63"/>
      <c r="CE708" s="63"/>
      <c r="CF708" s="63"/>
      <c r="CG708" s="63"/>
      <c r="CH708" s="63"/>
      <c r="CI708" s="63"/>
    </row>
    <row r="709" spans="1:87" s="32" customFormat="1" x14ac:dyDescent="0.25">
      <c r="A709" s="50"/>
      <c r="B709" s="51"/>
      <c r="C709" s="51"/>
      <c r="D709" s="51"/>
      <c r="E709" s="51"/>
      <c r="F709" s="51"/>
      <c r="CD709" s="63"/>
      <c r="CE709" s="63"/>
      <c r="CF709" s="63"/>
      <c r="CG709" s="63"/>
      <c r="CH709" s="63"/>
      <c r="CI709" s="63"/>
    </row>
    <row r="710" spans="1:87" s="32" customFormat="1" x14ac:dyDescent="0.25">
      <c r="A710" s="50"/>
      <c r="B710" s="51"/>
      <c r="C710" s="51"/>
      <c r="D710" s="51"/>
      <c r="E710" s="51"/>
      <c r="F710" s="51"/>
      <c r="CD710" s="63"/>
      <c r="CE710" s="63"/>
      <c r="CF710" s="63"/>
      <c r="CG710" s="63"/>
      <c r="CH710" s="63"/>
      <c r="CI710" s="63"/>
    </row>
    <row r="711" spans="1:87" s="32" customFormat="1" x14ac:dyDescent="0.25">
      <c r="A711" s="50"/>
      <c r="B711" s="51"/>
      <c r="C711" s="51"/>
      <c r="D711" s="51"/>
      <c r="E711" s="51"/>
      <c r="F711" s="51"/>
      <c r="CD711" s="63"/>
      <c r="CE711" s="63"/>
      <c r="CF711" s="63"/>
      <c r="CG711" s="63"/>
      <c r="CH711" s="63"/>
      <c r="CI711" s="63"/>
    </row>
    <row r="712" spans="1:87" s="32" customFormat="1" x14ac:dyDescent="0.25">
      <c r="A712" s="50"/>
      <c r="B712" s="51"/>
      <c r="C712" s="51"/>
      <c r="D712" s="51"/>
      <c r="E712" s="51"/>
      <c r="F712" s="51"/>
      <c r="CD712" s="63"/>
      <c r="CE712" s="63"/>
      <c r="CF712" s="63"/>
      <c r="CG712" s="63"/>
      <c r="CH712" s="63"/>
      <c r="CI712" s="63"/>
    </row>
    <row r="713" spans="1:87" s="32" customFormat="1" x14ac:dyDescent="0.25">
      <c r="A713" s="50"/>
      <c r="B713" s="51"/>
      <c r="C713" s="51"/>
      <c r="D713" s="51"/>
      <c r="E713" s="51"/>
      <c r="F713" s="51"/>
      <c r="CD713" s="63"/>
      <c r="CE713" s="63"/>
      <c r="CF713" s="63"/>
      <c r="CG713" s="63"/>
      <c r="CH713" s="63"/>
      <c r="CI713" s="63"/>
    </row>
    <row r="714" spans="1:87" s="32" customFormat="1" x14ac:dyDescent="0.25">
      <c r="A714" s="50"/>
      <c r="B714" s="51"/>
      <c r="C714" s="51"/>
      <c r="D714" s="51"/>
      <c r="E714" s="51"/>
      <c r="F714" s="51"/>
      <c r="CD714" s="63"/>
      <c r="CE714" s="63"/>
      <c r="CF714" s="63"/>
      <c r="CG714" s="63"/>
      <c r="CH714" s="63"/>
      <c r="CI714" s="63"/>
    </row>
    <row r="715" spans="1:87" s="32" customFormat="1" x14ac:dyDescent="0.25">
      <c r="A715" s="50"/>
      <c r="B715" s="51"/>
      <c r="C715" s="51"/>
      <c r="D715" s="51"/>
      <c r="E715" s="51"/>
      <c r="F715" s="51"/>
      <c r="CD715" s="63"/>
      <c r="CE715" s="63"/>
      <c r="CF715" s="63"/>
      <c r="CG715" s="63"/>
      <c r="CH715" s="63"/>
      <c r="CI715" s="63"/>
    </row>
    <row r="716" spans="1:87" s="32" customFormat="1" x14ac:dyDescent="0.25">
      <c r="A716" s="50"/>
      <c r="B716" s="51"/>
      <c r="C716" s="51"/>
      <c r="D716" s="51"/>
      <c r="E716" s="51"/>
      <c r="F716" s="51"/>
      <c r="CD716" s="63"/>
      <c r="CE716" s="63"/>
      <c r="CF716" s="63"/>
      <c r="CG716" s="63"/>
      <c r="CH716" s="63"/>
      <c r="CI716" s="63"/>
    </row>
    <row r="717" spans="1:87" s="32" customFormat="1" x14ac:dyDescent="0.25">
      <c r="A717" s="50"/>
      <c r="B717" s="51"/>
      <c r="C717" s="51"/>
      <c r="D717" s="51"/>
      <c r="E717" s="51"/>
      <c r="F717" s="51"/>
      <c r="CD717" s="63"/>
      <c r="CE717" s="63"/>
      <c r="CF717" s="63"/>
      <c r="CG717" s="63"/>
      <c r="CH717" s="63"/>
      <c r="CI717" s="63"/>
    </row>
    <row r="718" spans="1:87" s="32" customFormat="1" x14ac:dyDescent="0.25">
      <c r="A718" s="50"/>
      <c r="B718" s="51"/>
      <c r="C718" s="51"/>
      <c r="D718" s="51"/>
      <c r="E718" s="51"/>
      <c r="F718" s="51"/>
      <c r="CD718" s="63"/>
      <c r="CE718" s="63"/>
      <c r="CF718" s="63"/>
      <c r="CG718" s="63"/>
      <c r="CH718" s="63"/>
      <c r="CI718" s="63"/>
    </row>
    <row r="719" spans="1:87" s="32" customFormat="1" x14ac:dyDescent="0.25">
      <c r="A719" s="50"/>
      <c r="B719" s="51"/>
      <c r="C719" s="51"/>
      <c r="D719" s="51"/>
      <c r="E719" s="51"/>
      <c r="F719" s="51"/>
      <c r="CD719" s="63"/>
      <c r="CE719" s="63"/>
      <c r="CF719" s="63"/>
      <c r="CG719" s="63"/>
      <c r="CH719" s="63"/>
      <c r="CI719" s="63"/>
    </row>
    <row r="720" spans="1:87" s="32" customFormat="1" x14ac:dyDescent="0.25">
      <c r="A720" s="50"/>
      <c r="B720" s="51"/>
      <c r="C720" s="51"/>
      <c r="D720" s="51"/>
      <c r="E720" s="51"/>
      <c r="F720" s="51"/>
      <c r="CD720" s="63"/>
      <c r="CE720" s="63"/>
      <c r="CF720" s="63"/>
      <c r="CG720" s="63"/>
      <c r="CH720" s="63"/>
      <c r="CI720" s="63"/>
    </row>
    <row r="721" spans="1:87" s="32" customFormat="1" x14ac:dyDescent="0.25">
      <c r="A721" s="50"/>
      <c r="B721" s="51"/>
      <c r="C721" s="51"/>
      <c r="D721" s="51"/>
      <c r="E721" s="51"/>
      <c r="F721" s="51"/>
      <c r="CD721" s="63"/>
      <c r="CE721" s="63"/>
      <c r="CF721" s="63"/>
      <c r="CG721" s="63"/>
      <c r="CH721" s="63"/>
      <c r="CI721" s="63"/>
    </row>
    <row r="722" spans="1:87" s="32" customFormat="1" x14ac:dyDescent="0.25">
      <c r="A722" s="50"/>
      <c r="B722" s="51"/>
      <c r="C722" s="51"/>
      <c r="D722" s="51"/>
      <c r="E722" s="51"/>
      <c r="F722" s="51"/>
      <c r="CD722" s="63"/>
      <c r="CE722" s="63"/>
      <c r="CF722" s="63"/>
      <c r="CG722" s="63"/>
      <c r="CH722" s="63"/>
      <c r="CI722" s="63"/>
    </row>
    <row r="723" spans="1:87" s="32" customFormat="1" x14ac:dyDescent="0.25">
      <c r="A723" s="50"/>
      <c r="B723" s="51"/>
      <c r="C723" s="51"/>
      <c r="D723" s="51"/>
      <c r="E723" s="51"/>
      <c r="F723" s="51"/>
      <c r="CD723" s="63"/>
      <c r="CE723" s="63"/>
      <c r="CF723" s="63"/>
      <c r="CG723" s="63"/>
      <c r="CH723" s="63"/>
      <c r="CI723" s="63"/>
    </row>
    <row r="724" spans="1:87" s="32" customFormat="1" x14ac:dyDescent="0.25">
      <c r="A724" s="50"/>
      <c r="B724" s="51"/>
      <c r="C724" s="51"/>
      <c r="D724" s="51"/>
      <c r="E724" s="51"/>
      <c r="F724" s="51"/>
      <c r="CD724" s="63"/>
      <c r="CE724" s="63"/>
      <c r="CF724" s="63"/>
      <c r="CG724" s="63"/>
      <c r="CH724" s="63"/>
      <c r="CI724" s="63"/>
    </row>
    <row r="725" spans="1:87" s="32" customFormat="1" x14ac:dyDescent="0.25">
      <c r="A725" s="50"/>
      <c r="B725" s="51"/>
      <c r="C725" s="51"/>
      <c r="D725" s="51"/>
      <c r="E725" s="51"/>
      <c r="F725" s="51"/>
      <c r="CD725" s="63"/>
      <c r="CE725" s="63"/>
      <c r="CF725" s="63"/>
      <c r="CG725" s="63"/>
      <c r="CH725" s="63"/>
      <c r="CI725" s="63"/>
    </row>
    <row r="726" spans="1:87" s="32" customFormat="1" x14ac:dyDescent="0.25">
      <c r="A726" s="50"/>
      <c r="B726" s="51"/>
      <c r="C726" s="51"/>
      <c r="D726" s="51"/>
      <c r="E726" s="51"/>
      <c r="F726" s="51"/>
      <c r="CD726" s="63"/>
      <c r="CE726" s="63"/>
      <c r="CF726" s="63"/>
      <c r="CG726" s="63"/>
      <c r="CH726" s="63"/>
      <c r="CI726" s="63"/>
    </row>
    <row r="727" spans="1:87" s="32" customFormat="1" x14ac:dyDescent="0.25">
      <c r="A727" s="50"/>
      <c r="B727" s="51"/>
      <c r="C727" s="51"/>
      <c r="D727" s="51"/>
      <c r="E727" s="51"/>
      <c r="F727" s="51"/>
      <c r="CD727" s="63"/>
      <c r="CE727" s="63"/>
      <c r="CF727" s="63"/>
      <c r="CG727" s="63"/>
      <c r="CH727" s="63"/>
      <c r="CI727" s="63"/>
    </row>
    <row r="728" spans="1:87" s="32" customFormat="1" x14ac:dyDescent="0.25">
      <c r="A728" s="50"/>
      <c r="B728" s="51"/>
      <c r="C728" s="51"/>
      <c r="D728" s="51"/>
      <c r="E728" s="51"/>
      <c r="F728" s="51"/>
      <c r="CD728" s="63"/>
      <c r="CE728" s="63"/>
      <c r="CF728" s="63"/>
      <c r="CG728" s="63"/>
      <c r="CH728" s="63"/>
      <c r="CI728" s="63"/>
    </row>
    <row r="729" spans="1:87" s="32" customFormat="1" x14ac:dyDescent="0.25">
      <c r="A729" s="50"/>
      <c r="B729" s="51"/>
      <c r="C729" s="51"/>
      <c r="D729" s="51"/>
      <c r="E729" s="51"/>
      <c r="F729" s="51"/>
      <c r="CD729" s="63"/>
      <c r="CE729" s="63"/>
      <c r="CF729" s="63"/>
      <c r="CG729" s="63"/>
      <c r="CH729" s="63"/>
      <c r="CI729" s="63"/>
    </row>
    <row r="730" spans="1:87" s="32" customFormat="1" x14ac:dyDescent="0.25">
      <c r="A730" s="50"/>
      <c r="B730" s="51"/>
      <c r="C730" s="51"/>
      <c r="D730" s="51"/>
      <c r="E730" s="51"/>
      <c r="F730" s="51"/>
      <c r="CD730" s="63"/>
      <c r="CE730" s="63"/>
      <c r="CF730" s="63"/>
      <c r="CG730" s="63"/>
      <c r="CH730" s="63"/>
      <c r="CI730" s="63"/>
    </row>
    <row r="731" spans="1:87" s="32" customFormat="1" x14ac:dyDescent="0.25">
      <c r="A731" s="50"/>
      <c r="B731" s="51"/>
      <c r="C731" s="51"/>
      <c r="D731" s="51"/>
      <c r="E731" s="51"/>
      <c r="F731" s="51"/>
      <c r="CD731" s="63"/>
      <c r="CE731" s="63"/>
      <c r="CF731" s="63"/>
      <c r="CG731" s="63"/>
      <c r="CH731" s="63"/>
      <c r="CI731" s="63"/>
    </row>
    <row r="732" spans="1:87" s="32" customFormat="1" x14ac:dyDescent="0.25">
      <c r="A732" s="50"/>
      <c r="B732" s="51"/>
      <c r="C732" s="51"/>
      <c r="D732" s="51"/>
      <c r="E732" s="51"/>
      <c r="F732" s="51"/>
      <c r="CD732" s="63"/>
      <c r="CE732" s="63"/>
      <c r="CF732" s="63"/>
      <c r="CG732" s="63"/>
      <c r="CH732" s="63"/>
      <c r="CI732" s="63"/>
    </row>
    <row r="733" spans="1:87" s="32" customFormat="1" x14ac:dyDescent="0.25">
      <c r="A733" s="50"/>
      <c r="B733" s="51"/>
      <c r="C733" s="51"/>
      <c r="D733" s="51"/>
      <c r="E733" s="51"/>
      <c r="F733" s="51"/>
      <c r="CD733" s="63"/>
      <c r="CE733" s="63"/>
      <c r="CF733" s="63"/>
      <c r="CG733" s="63"/>
      <c r="CH733" s="63"/>
      <c r="CI733" s="63"/>
    </row>
    <row r="734" spans="1:87" s="32" customFormat="1" x14ac:dyDescent="0.25">
      <c r="A734" s="50"/>
      <c r="B734" s="51"/>
      <c r="C734" s="51"/>
      <c r="D734" s="51"/>
      <c r="E734" s="51"/>
      <c r="F734" s="51"/>
      <c r="CD734" s="63"/>
      <c r="CE734" s="63"/>
      <c r="CF734" s="63"/>
      <c r="CG734" s="63"/>
      <c r="CH734" s="63"/>
      <c r="CI734" s="63"/>
    </row>
    <row r="735" spans="1:87" s="32" customFormat="1" x14ac:dyDescent="0.25">
      <c r="A735" s="50"/>
      <c r="B735" s="51"/>
      <c r="C735" s="51"/>
      <c r="D735" s="51"/>
      <c r="E735" s="51"/>
      <c r="F735" s="51"/>
      <c r="CD735" s="63"/>
      <c r="CE735" s="63"/>
      <c r="CF735" s="63"/>
      <c r="CG735" s="63"/>
      <c r="CH735" s="63"/>
      <c r="CI735" s="63"/>
    </row>
    <row r="736" spans="1:87" s="32" customFormat="1" x14ac:dyDescent="0.25">
      <c r="A736" s="50"/>
      <c r="B736" s="51"/>
      <c r="C736" s="51"/>
      <c r="D736" s="51"/>
      <c r="E736" s="51"/>
      <c r="F736" s="51"/>
      <c r="CD736" s="63"/>
      <c r="CE736" s="63"/>
      <c r="CF736" s="63"/>
      <c r="CG736" s="63"/>
      <c r="CH736" s="63"/>
      <c r="CI736" s="63"/>
    </row>
    <row r="737" spans="1:87" s="32" customFormat="1" x14ac:dyDescent="0.25">
      <c r="A737" s="50"/>
      <c r="B737" s="51"/>
      <c r="C737" s="51"/>
      <c r="D737" s="51"/>
      <c r="E737" s="51"/>
      <c r="F737" s="51"/>
      <c r="CD737" s="63"/>
      <c r="CE737" s="63"/>
      <c r="CF737" s="63"/>
      <c r="CG737" s="63"/>
      <c r="CH737" s="63"/>
      <c r="CI737" s="63"/>
    </row>
    <row r="738" spans="1:87" s="32" customFormat="1" x14ac:dyDescent="0.25">
      <c r="A738" s="50"/>
      <c r="B738" s="51"/>
      <c r="C738" s="51"/>
      <c r="D738" s="51"/>
      <c r="E738" s="51"/>
      <c r="F738" s="51"/>
      <c r="CD738" s="63"/>
      <c r="CE738" s="63"/>
      <c r="CF738" s="63"/>
      <c r="CG738" s="63"/>
      <c r="CH738" s="63"/>
      <c r="CI738" s="63"/>
    </row>
    <row r="739" spans="1:87" s="32" customFormat="1" x14ac:dyDescent="0.25">
      <c r="A739" s="50"/>
      <c r="B739" s="51"/>
      <c r="C739" s="51"/>
      <c r="D739" s="51"/>
      <c r="E739" s="51"/>
      <c r="F739" s="51"/>
      <c r="CD739" s="63"/>
      <c r="CE739" s="63"/>
      <c r="CF739" s="63"/>
      <c r="CG739" s="63"/>
      <c r="CH739" s="63"/>
      <c r="CI739" s="63"/>
    </row>
    <row r="740" spans="1:87" s="32" customFormat="1" x14ac:dyDescent="0.25">
      <c r="A740" s="50"/>
      <c r="B740" s="51"/>
      <c r="C740" s="51"/>
      <c r="D740" s="51"/>
      <c r="E740" s="51"/>
      <c r="F740" s="51"/>
      <c r="CD740" s="63"/>
      <c r="CE740" s="63"/>
      <c r="CF740" s="63"/>
      <c r="CG740" s="63"/>
      <c r="CH740" s="63"/>
      <c r="CI740" s="63"/>
    </row>
    <row r="741" spans="1:87" s="32" customFormat="1" x14ac:dyDescent="0.25">
      <c r="A741" s="50"/>
      <c r="B741" s="51"/>
      <c r="C741" s="51"/>
      <c r="D741" s="51"/>
      <c r="E741" s="51"/>
      <c r="F741" s="51"/>
      <c r="CD741" s="63"/>
      <c r="CE741" s="63"/>
      <c r="CF741" s="63"/>
      <c r="CG741" s="63"/>
      <c r="CH741" s="63"/>
      <c r="CI741" s="63"/>
    </row>
    <row r="742" spans="1:87" s="32" customFormat="1" x14ac:dyDescent="0.25">
      <c r="A742" s="50"/>
      <c r="B742" s="51"/>
      <c r="C742" s="51"/>
      <c r="D742" s="51"/>
      <c r="E742" s="51"/>
      <c r="F742" s="51"/>
      <c r="CD742" s="63"/>
      <c r="CE742" s="63"/>
      <c r="CF742" s="63"/>
      <c r="CG742" s="63"/>
      <c r="CH742" s="63"/>
      <c r="CI742" s="63"/>
    </row>
    <row r="743" spans="1:87" s="32" customFormat="1" x14ac:dyDescent="0.25">
      <c r="A743" s="50"/>
      <c r="B743" s="51"/>
      <c r="C743" s="51"/>
      <c r="D743" s="51"/>
      <c r="E743" s="51"/>
      <c r="F743" s="51"/>
      <c r="CD743" s="63"/>
      <c r="CE743" s="63"/>
      <c r="CF743" s="63"/>
      <c r="CG743" s="63"/>
      <c r="CH743" s="63"/>
      <c r="CI743" s="63"/>
    </row>
    <row r="744" spans="1:87" s="32" customFormat="1" x14ac:dyDescent="0.25">
      <c r="A744" s="50"/>
      <c r="B744" s="51"/>
      <c r="C744" s="51"/>
      <c r="D744" s="51"/>
      <c r="E744" s="51"/>
      <c r="F744" s="51"/>
      <c r="CD744" s="63"/>
      <c r="CE744" s="63"/>
      <c r="CF744" s="63"/>
      <c r="CG744" s="63"/>
      <c r="CH744" s="63"/>
      <c r="CI744" s="63"/>
    </row>
    <row r="745" spans="1:87" s="32" customFormat="1" x14ac:dyDescent="0.25">
      <c r="A745" s="50"/>
      <c r="B745" s="51"/>
      <c r="C745" s="51"/>
      <c r="D745" s="51"/>
      <c r="E745" s="51"/>
      <c r="F745" s="51"/>
      <c r="CD745" s="63"/>
      <c r="CE745" s="63"/>
      <c r="CF745" s="63"/>
      <c r="CG745" s="63"/>
      <c r="CH745" s="63"/>
      <c r="CI745" s="63"/>
    </row>
    <row r="746" spans="1:87" s="32" customFormat="1" x14ac:dyDescent="0.25">
      <c r="A746" s="50"/>
      <c r="B746" s="51"/>
      <c r="C746" s="51"/>
      <c r="D746" s="51"/>
      <c r="E746" s="51"/>
      <c r="F746" s="51"/>
      <c r="CD746" s="63"/>
      <c r="CE746" s="63"/>
      <c r="CF746" s="63"/>
      <c r="CG746" s="63"/>
      <c r="CH746" s="63"/>
      <c r="CI746" s="63"/>
    </row>
    <row r="747" spans="1:87" s="32" customFormat="1" x14ac:dyDescent="0.25">
      <c r="A747" s="50"/>
      <c r="B747" s="51"/>
      <c r="C747" s="51"/>
      <c r="D747" s="51"/>
      <c r="E747" s="51"/>
      <c r="F747" s="51"/>
      <c r="CD747" s="63"/>
      <c r="CE747" s="63"/>
      <c r="CF747" s="63"/>
      <c r="CG747" s="63"/>
      <c r="CH747" s="63"/>
      <c r="CI747" s="63"/>
    </row>
    <row r="748" spans="1:87" s="32" customFormat="1" x14ac:dyDescent="0.25">
      <c r="A748" s="50"/>
      <c r="B748" s="51"/>
      <c r="C748" s="51"/>
      <c r="D748" s="51"/>
      <c r="E748" s="51"/>
      <c r="F748" s="51"/>
      <c r="CD748" s="63"/>
      <c r="CE748" s="63"/>
      <c r="CF748" s="63"/>
      <c r="CG748" s="63"/>
      <c r="CH748" s="63"/>
      <c r="CI748" s="63"/>
    </row>
    <row r="749" spans="1:87" s="32" customFormat="1" x14ac:dyDescent="0.25">
      <c r="A749" s="50"/>
      <c r="B749" s="51"/>
      <c r="C749" s="51"/>
      <c r="D749" s="51"/>
      <c r="E749" s="51"/>
      <c r="F749" s="51"/>
      <c r="CD749" s="63"/>
      <c r="CE749" s="63"/>
      <c r="CF749" s="63"/>
      <c r="CG749" s="63"/>
      <c r="CH749" s="63"/>
      <c r="CI749" s="63"/>
    </row>
    <row r="750" spans="1:87" s="32" customFormat="1" x14ac:dyDescent="0.25">
      <c r="A750" s="50"/>
      <c r="B750" s="51"/>
      <c r="C750" s="51"/>
      <c r="D750" s="51"/>
      <c r="E750" s="51"/>
      <c r="F750" s="51"/>
      <c r="CD750" s="63"/>
      <c r="CE750" s="63"/>
      <c r="CF750" s="63"/>
      <c r="CG750" s="63"/>
      <c r="CH750" s="63"/>
      <c r="CI750" s="63"/>
    </row>
    <row r="751" spans="1:87" s="32" customFormat="1" x14ac:dyDescent="0.25">
      <c r="A751" s="50"/>
      <c r="B751" s="51"/>
      <c r="C751" s="51"/>
      <c r="D751" s="51"/>
      <c r="E751" s="51"/>
      <c r="F751" s="51"/>
      <c r="CD751" s="63"/>
      <c r="CE751" s="63"/>
      <c r="CF751" s="63"/>
      <c r="CG751" s="63"/>
      <c r="CH751" s="63"/>
      <c r="CI751" s="63"/>
    </row>
    <row r="752" spans="1:87" s="32" customFormat="1" x14ac:dyDescent="0.25">
      <c r="A752" s="50"/>
      <c r="B752" s="51"/>
      <c r="C752" s="51"/>
      <c r="D752" s="51"/>
      <c r="E752" s="51"/>
      <c r="F752" s="51"/>
      <c r="CD752" s="63"/>
      <c r="CE752" s="63"/>
      <c r="CF752" s="63"/>
      <c r="CG752" s="63"/>
      <c r="CH752" s="63"/>
      <c r="CI752" s="63"/>
    </row>
    <row r="753" spans="1:87" s="32" customFormat="1" x14ac:dyDescent="0.25">
      <c r="A753" s="50"/>
      <c r="B753" s="51"/>
      <c r="C753" s="51"/>
      <c r="D753" s="51"/>
      <c r="E753" s="51"/>
      <c r="F753" s="51"/>
      <c r="CD753" s="63"/>
      <c r="CE753" s="63"/>
      <c r="CF753" s="63"/>
      <c r="CG753" s="63"/>
      <c r="CH753" s="63"/>
      <c r="CI753" s="63"/>
    </row>
    <row r="754" spans="1:87" s="32" customFormat="1" x14ac:dyDescent="0.25">
      <c r="A754" s="50"/>
      <c r="B754" s="51"/>
      <c r="C754" s="51"/>
      <c r="D754" s="51"/>
      <c r="E754" s="51"/>
      <c r="F754" s="51"/>
      <c r="CD754" s="63"/>
      <c r="CE754" s="63"/>
      <c r="CF754" s="63"/>
      <c r="CG754" s="63"/>
      <c r="CH754" s="63"/>
      <c r="CI754" s="63"/>
    </row>
    <row r="755" spans="1:87" s="32" customFormat="1" x14ac:dyDescent="0.25">
      <c r="A755" s="50"/>
      <c r="B755" s="51"/>
      <c r="C755" s="51"/>
      <c r="D755" s="51"/>
      <c r="E755" s="51"/>
      <c r="F755" s="51"/>
      <c r="CD755" s="63"/>
      <c r="CE755" s="63"/>
      <c r="CF755" s="63"/>
      <c r="CG755" s="63"/>
      <c r="CH755" s="63"/>
      <c r="CI755" s="63"/>
    </row>
    <row r="756" spans="1:87" s="32" customFormat="1" x14ac:dyDescent="0.25">
      <c r="A756" s="50"/>
      <c r="B756" s="51"/>
      <c r="C756" s="51"/>
      <c r="D756" s="51"/>
      <c r="E756" s="51"/>
      <c r="F756" s="51"/>
      <c r="CD756" s="63"/>
      <c r="CE756" s="63"/>
      <c r="CF756" s="63"/>
      <c r="CG756" s="63"/>
      <c r="CH756" s="63"/>
      <c r="CI756" s="63"/>
    </row>
    <row r="757" spans="1:87" s="32" customFormat="1" x14ac:dyDescent="0.25">
      <c r="A757" s="50"/>
      <c r="B757" s="51"/>
      <c r="C757" s="51"/>
      <c r="D757" s="51"/>
      <c r="E757" s="51"/>
      <c r="F757" s="51"/>
      <c r="CD757" s="63"/>
      <c r="CE757" s="63"/>
      <c r="CF757" s="63"/>
      <c r="CG757" s="63"/>
      <c r="CH757" s="63"/>
      <c r="CI757" s="63"/>
    </row>
    <row r="758" spans="1:87" s="32" customFormat="1" x14ac:dyDescent="0.25">
      <c r="A758" s="50"/>
      <c r="B758" s="51"/>
      <c r="C758" s="51"/>
      <c r="D758" s="51"/>
      <c r="E758" s="51"/>
      <c r="F758" s="51"/>
      <c r="CD758" s="63"/>
      <c r="CE758" s="63"/>
      <c r="CF758" s="63"/>
      <c r="CG758" s="63"/>
      <c r="CH758" s="63"/>
      <c r="CI758" s="63"/>
    </row>
    <row r="759" spans="1:87" s="32" customFormat="1" x14ac:dyDescent="0.25">
      <c r="A759" s="50"/>
      <c r="B759" s="51"/>
      <c r="C759" s="51"/>
      <c r="D759" s="51"/>
      <c r="E759" s="51"/>
      <c r="F759" s="51"/>
      <c r="CD759" s="63"/>
      <c r="CE759" s="63"/>
      <c r="CF759" s="63"/>
      <c r="CG759" s="63"/>
      <c r="CH759" s="63"/>
      <c r="CI759" s="63"/>
    </row>
    <row r="760" spans="1:87" s="32" customFormat="1" x14ac:dyDescent="0.25">
      <c r="A760" s="50"/>
      <c r="B760" s="51"/>
      <c r="C760" s="51"/>
      <c r="D760" s="51"/>
      <c r="E760" s="51"/>
      <c r="F760" s="51"/>
      <c r="CD760" s="63"/>
      <c r="CE760" s="63"/>
      <c r="CF760" s="63"/>
      <c r="CG760" s="63"/>
      <c r="CH760" s="63"/>
      <c r="CI760" s="63"/>
    </row>
    <row r="761" spans="1:87" s="32" customFormat="1" x14ac:dyDescent="0.25">
      <c r="A761" s="50"/>
      <c r="B761" s="51"/>
      <c r="C761" s="51"/>
      <c r="D761" s="51"/>
      <c r="E761" s="51"/>
      <c r="F761" s="51"/>
      <c r="CD761" s="63"/>
      <c r="CE761" s="63"/>
      <c r="CF761" s="63"/>
      <c r="CG761" s="63"/>
      <c r="CH761" s="63"/>
      <c r="CI761" s="63"/>
    </row>
    <row r="762" spans="1:87" s="32" customFormat="1" x14ac:dyDescent="0.25">
      <c r="A762" s="50"/>
      <c r="B762" s="51"/>
      <c r="C762" s="51"/>
      <c r="D762" s="51"/>
      <c r="E762" s="51"/>
      <c r="F762" s="51"/>
      <c r="CD762" s="63"/>
      <c r="CE762" s="63"/>
      <c r="CF762" s="63"/>
      <c r="CG762" s="63"/>
      <c r="CH762" s="63"/>
      <c r="CI762" s="63"/>
    </row>
    <row r="763" spans="1:87" s="32" customFormat="1" x14ac:dyDescent="0.25">
      <c r="A763" s="50"/>
      <c r="B763" s="51"/>
      <c r="C763" s="51"/>
      <c r="D763" s="51"/>
      <c r="E763" s="51"/>
      <c r="F763" s="51"/>
      <c r="CD763" s="63"/>
      <c r="CE763" s="63"/>
      <c r="CF763" s="63"/>
      <c r="CG763" s="63"/>
      <c r="CH763" s="63"/>
      <c r="CI763" s="63"/>
    </row>
    <row r="764" spans="1:87" s="32" customFormat="1" x14ac:dyDescent="0.25">
      <c r="A764" s="50"/>
      <c r="B764" s="51"/>
      <c r="C764" s="51"/>
      <c r="D764" s="51"/>
      <c r="E764" s="51"/>
      <c r="F764" s="51"/>
      <c r="CD764" s="63"/>
      <c r="CE764" s="63"/>
      <c r="CF764" s="63"/>
      <c r="CG764" s="63"/>
      <c r="CH764" s="63"/>
      <c r="CI764" s="63"/>
    </row>
    <row r="765" spans="1:87" s="32" customFormat="1" x14ac:dyDescent="0.25">
      <c r="A765" s="50"/>
      <c r="B765" s="51"/>
      <c r="C765" s="51"/>
      <c r="D765" s="51"/>
      <c r="E765" s="51"/>
      <c r="F765" s="51"/>
      <c r="CD765" s="63"/>
      <c r="CE765" s="63"/>
      <c r="CF765" s="63"/>
      <c r="CG765" s="63"/>
      <c r="CH765" s="63"/>
      <c r="CI765" s="63"/>
    </row>
    <row r="766" spans="1:87" s="32" customFormat="1" x14ac:dyDescent="0.25">
      <c r="A766" s="50"/>
      <c r="B766" s="51"/>
      <c r="C766" s="51"/>
      <c r="D766" s="51"/>
      <c r="E766" s="51"/>
      <c r="F766" s="51"/>
      <c r="CD766" s="63"/>
      <c r="CE766" s="63"/>
      <c r="CF766" s="63"/>
      <c r="CG766" s="63"/>
      <c r="CH766" s="63"/>
      <c r="CI766" s="63"/>
    </row>
    <row r="767" spans="1:87" s="32" customFormat="1" x14ac:dyDescent="0.25">
      <c r="A767" s="50"/>
      <c r="B767" s="51"/>
      <c r="C767" s="51"/>
      <c r="D767" s="51"/>
      <c r="E767" s="51"/>
      <c r="F767" s="51"/>
      <c r="CD767" s="63"/>
      <c r="CE767" s="63"/>
      <c r="CF767" s="63"/>
      <c r="CG767" s="63"/>
      <c r="CH767" s="63"/>
      <c r="CI767" s="63"/>
    </row>
    <row r="768" spans="1:87" s="32" customFormat="1" x14ac:dyDescent="0.25">
      <c r="A768" s="50"/>
      <c r="B768" s="51"/>
      <c r="C768" s="51"/>
      <c r="D768" s="51"/>
      <c r="E768" s="51"/>
      <c r="F768" s="51"/>
      <c r="CD768" s="63"/>
      <c r="CE768" s="63"/>
      <c r="CF768" s="63"/>
      <c r="CG768" s="63"/>
      <c r="CH768" s="63"/>
      <c r="CI768" s="63"/>
    </row>
    <row r="769" spans="1:87" s="32" customFormat="1" x14ac:dyDescent="0.25">
      <c r="A769" s="50"/>
      <c r="B769" s="51"/>
      <c r="C769" s="51"/>
      <c r="D769" s="51"/>
      <c r="E769" s="51"/>
      <c r="F769" s="51"/>
      <c r="CD769" s="63"/>
      <c r="CE769" s="63"/>
      <c r="CF769" s="63"/>
      <c r="CG769" s="63"/>
      <c r="CH769" s="63"/>
      <c r="CI769" s="63"/>
    </row>
    <row r="770" spans="1:87" s="32" customFormat="1" x14ac:dyDescent="0.25">
      <c r="A770" s="50"/>
      <c r="B770" s="51"/>
      <c r="C770" s="51"/>
      <c r="D770" s="51"/>
      <c r="E770" s="51"/>
      <c r="F770" s="51"/>
      <c r="CD770" s="63"/>
      <c r="CE770" s="63"/>
      <c r="CF770" s="63"/>
      <c r="CG770" s="63"/>
      <c r="CH770" s="63"/>
      <c r="CI770" s="63"/>
    </row>
    <row r="771" spans="1:87" s="32" customFormat="1" x14ac:dyDescent="0.25">
      <c r="A771" s="50"/>
      <c r="B771" s="51"/>
      <c r="C771" s="51"/>
      <c r="D771" s="51"/>
      <c r="E771" s="51"/>
      <c r="F771" s="51"/>
      <c r="CD771" s="63"/>
      <c r="CE771" s="63"/>
      <c r="CF771" s="63"/>
      <c r="CG771" s="63"/>
      <c r="CH771" s="63"/>
      <c r="CI771" s="63"/>
    </row>
    <row r="772" spans="1:87" s="32" customFormat="1" x14ac:dyDescent="0.25">
      <c r="A772" s="50"/>
      <c r="B772" s="51"/>
      <c r="C772" s="51"/>
      <c r="D772" s="51"/>
      <c r="E772" s="51"/>
      <c r="F772" s="51"/>
      <c r="CD772" s="63"/>
      <c r="CE772" s="63"/>
      <c r="CF772" s="63"/>
      <c r="CG772" s="63"/>
      <c r="CH772" s="63"/>
      <c r="CI772" s="63"/>
    </row>
    <row r="773" spans="1:87" s="32" customFormat="1" x14ac:dyDescent="0.25">
      <c r="A773" s="50"/>
      <c r="B773" s="51"/>
      <c r="C773" s="51"/>
      <c r="D773" s="51"/>
      <c r="E773" s="51"/>
      <c r="F773" s="51"/>
      <c r="CD773" s="63"/>
      <c r="CE773" s="63"/>
      <c r="CF773" s="63"/>
      <c r="CG773" s="63"/>
      <c r="CH773" s="63"/>
      <c r="CI773" s="63"/>
    </row>
    <row r="774" spans="1:87" s="32" customFormat="1" x14ac:dyDescent="0.25">
      <c r="A774" s="50"/>
      <c r="B774" s="51"/>
      <c r="C774" s="51"/>
      <c r="D774" s="51"/>
      <c r="E774" s="51"/>
      <c r="F774" s="51"/>
      <c r="CD774" s="63"/>
      <c r="CE774" s="63"/>
      <c r="CF774" s="63"/>
      <c r="CG774" s="63"/>
      <c r="CH774" s="63"/>
      <c r="CI774" s="63"/>
    </row>
    <row r="775" spans="1:87" s="32" customFormat="1" x14ac:dyDescent="0.25">
      <c r="A775" s="50"/>
      <c r="B775" s="51"/>
      <c r="C775" s="51"/>
      <c r="D775" s="51"/>
      <c r="E775" s="51"/>
      <c r="F775" s="51"/>
      <c r="CD775" s="63"/>
      <c r="CE775" s="63"/>
      <c r="CF775" s="63"/>
      <c r="CG775" s="63"/>
      <c r="CH775" s="63"/>
      <c r="CI775" s="63"/>
    </row>
    <row r="776" spans="1:87" s="32" customFormat="1" x14ac:dyDescent="0.25">
      <c r="A776" s="50"/>
      <c r="B776" s="51"/>
      <c r="C776" s="51"/>
      <c r="D776" s="51"/>
      <c r="E776" s="51"/>
      <c r="F776" s="51"/>
      <c r="CD776" s="63"/>
      <c r="CE776" s="63"/>
      <c r="CF776" s="63"/>
      <c r="CG776" s="63"/>
      <c r="CH776" s="63"/>
      <c r="CI776" s="63"/>
    </row>
    <row r="777" spans="1:87" s="32" customFormat="1" x14ac:dyDescent="0.25">
      <c r="A777" s="50"/>
      <c r="B777" s="51"/>
      <c r="C777" s="51"/>
      <c r="D777" s="51"/>
      <c r="E777" s="51"/>
      <c r="F777" s="51"/>
      <c r="CD777" s="63"/>
      <c r="CE777" s="63"/>
      <c r="CF777" s="63"/>
      <c r="CG777" s="63"/>
      <c r="CH777" s="63"/>
      <c r="CI777" s="63"/>
    </row>
    <row r="778" spans="1:87" s="32" customFormat="1" x14ac:dyDescent="0.25">
      <c r="A778" s="50"/>
      <c r="B778" s="51"/>
      <c r="C778" s="51"/>
      <c r="D778" s="51"/>
      <c r="E778" s="51"/>
      <c r="F778" s="51"/>
      <c r="CD778" s="63"/>
      <c r="CE778" s="63"/>
      <c r="CF778" s="63"/>
      <c r="CG778" s="63"/>
      <c r="CH778" s="63"/>
      <c r="CI778" s="63"/>
    </row>
    <row r="779" spans="1:87" s="32" customFormat="1" x14ac:dyDescent="0.25">
      <c r="A779" s="50"/>
      <c r="B779" s="51"/>
      <c r="C779" s="51"/>
      <c r="D779" s="51"/>
      <c r="E779" s="51"/>
      <c r="F779" s="51"/>
      <c r="CD779" s="63"/>
      <c r="CE779" s="63"/>
      <c r="CF779" s="63"/>
      <c r="CG779" s="63"/>
      <c r="CH779" s="63"/>
      <c r="CI779" s="63"/>
    </row>
    <row r="780" spans="1:87" s="32" customFormat="1" x14ac:dyDescent="0.25">
      <c r="A780" s="50"/>
      <c r="B780" s="51"/>
      <c r="C780" s="51"/>
      <c r="D780" s="51"/>
      <c r="E780" s="51"/>
      <c r="F780" s="51"/>
      <c r="CD780" s="63"/>
      <c r="CE780" s="63"/>
      <c r="CF780" s="63"/>
      <c r="CG780" s="63"/>
      <c r="CH780" s="63"/>
      <c r="CI780" s="63"/>
    </row>
    <row r="781" spans="1:87" s="32" customFormat="1" x14ac:dyDescent="0.25">
      <c r="A781" s="50"/>
      <c r="B781" s="51"/>
      <c r="C781" s="51"/>
      <c r="D781" s="51"/>
      <c r="E781" s="51"/>
      <c r="F781" s="51"/>
      <c r="CD781" s="63"/>
      <c r="CE781" s="63"/>
      <c r="CF781" s="63"/>
      <c r="CG781" s="63"/>
      <c r="CH781" s="63"/>
      <c r="CI781" s="63"/>
    </row>
    <row r="782" spans="1:87" s="32" customFormat="1" x14ac:dyDescent="0.25">
      <c r="A782" s="50"/>
      <c r="B782" s="51"/>
      <c r="C782" s="51"/>
      <c r="D782" s="51"/>
      <c r="E782" s="51"/>
      <c r="F782" s="51"/>
      <c r="CD782" s="63"/>
      <c r="CE782" s="63"/>
      <c r="CF782" s="63"/>
      <c r="CG782" s="63"/>
      <c r="CH782" s="63"/>
      <c r="CI782" s="63"/>
    </row>
    <row r="783" spans="1:87" s="32" customFormat="1" x14ac:dyDescent="0.25">
      <c r="A783" s="50"/>
      <c r="B783" s="51"/>
      <c r="C783" s="51"/>
      <c r="D783" s="51"/>
      <c r="E783" s="51"/>
      <c r="F783" s="51"/>
      <c r="CD783" s="63"/>
      <c r="CE783" s="63"/>
      <c r="CF783" s="63"/>
      <c r="CG783" s="63"/>
      <c r="CH783" s="63"/>
      <c r="CI783" s="63"/>
    </row>
    <row r="784" spans="1:87" s="32" customFormat="1" x14ac:dyDescent="0.25">
      <c r="A784" s="50"/>
      <c r="B784" s="51"/>
      <c r="C784" s="51"/>
      <c r="D784" s="51"/>
      <c r="E784" s="51"/>
      <c r="F784" s="51"/>
      <c r="CD784" s="63"/>
      <c r="CE784" s="63"/>
      <c r="CF784" s="63"/>
      <c r="CG784" s="63"/>
      <c r="CH784" s="63"/>
      <c r="CI784" s="63"/>
    </row>
    <row r="785" spans="1:87" s="32" customFormat="1" x14ac:dyDescent="0.25">
      <c r="A785" s="50"/>
      <c r="B785" s="51"/>
      <c r="C785" s="51"/>
      <c r="D785" s="51"/>
      <c r="E785" s="51"/>
      <c r="F785" s="51"/>
      <c r="CD785" s="63"/>
      <c r="CE785" s="63"/>
      <c r="CF785" s="63"/>
      <c r="CG785" s="63"/>
      <c r="CH785" s="63"/>
      <c r="CI785" s="63"/>
    </row>
    <row r="786" spans="1:87" s="32" customFormat="1" x14ac:dyDescent="0.25">
      <c r="A786" s="50"/>
      <c r="B786" s="51"/>
      <c r="C786" s="51"/>
      <c r="D786" s="51"/>
      <c r="E786" s="51"/>
      <c r="F786" s="51"/>
      <c r="CD786" s="63"/>
      <c r="CE786" s="63"/>
      <c r="CF786" s="63"/>
      <c r="CG786" s="63"/>
      <c r="CH786" s="63"/>
      <c r="CI786" s="63"/>
    </row>
    <row r="787" spans="1:87" s="32" customFormat="1" x14ac:dyDescent="0.25">
      <c r="A787" s="50"/>
      <c r="B787" s="51"/>
      <c r="C787" s="51"/>
      <c r="D787" s="51"/>
      <c r="E787" s="51"/>
      <c r="F787" s="51"/>
      <c r="CD787" s="63"/>
      <c r="CE787" s="63"/>
      <c r="CF787" s="63"/>
      <c r="CG787" s="63"/>
      <c r="CH787" s="63"/>
      <c r="CI787" s="63"/>
    </row>
    <row r="788" spans="1:87" s="32" customFormat="1" x14ac:dyDescent="0.25">
      <c r="A788" s="50"/>
      <c r="B788" s="51"/>
      <c r="C788" s="51"/>
      <c r="D788" s="51"/>
      <c r="E788" s="51"/>
      <c r="F788" s="51"/>
      <c r="CD788" s="63"/>
      <c r="CE788" s="63"/>
      <c r="CF788" s="63"/>
      <c r="CG788" s="63"/>
      <c r="CH788" s="63"/>
      <c r="CI788" s="63"/>
    </row>
    <row r="789" spans="1:87" s="32" customFormat="1" x14ac:dyDescent="0.25">
      <c r="A789" s="50"/>
      <c r="B789" s="51"/>
      <c r="C789" s="51"/>
      <c r="D789" s="51"/>
      <c r="E789" s="51"/>
      <c r="F789" s="51"/>
      <c r="CD789" s="63"/>
      <c r="CE789" s="63"/>
      <c r="CF789" s="63"/>
      <c r="CG789" s="63"/>
      <c r="CH789" s="63"/>
      <c r="CI789" s="63"/>
    </row>
    <row r="790" spans="1:87" s="32" customFormat="1" x14ac:dyDescent="0.25">
      <c r="A790" s="50"/>
      <c r="B790" s="51"/>
      <c r="C790" s="51"/>
      <c r="D790" s="51"/>
      <c r="E790" s="51"/>
      <c r="F790" s="51"/>
      <c r="CD790" s="63"/>
      <c r="CE790" s="63"/>
      <c r="CF790" s="63"/>
      <c r="CG790" s="63"/>
      <c r="CH790" s="63"/>
      <c r="CI790" s="63"/>
    </row>
    <row r="791" spans="1:87" s="32" customFormat="1" x14ac:dyDescent="0.25">
      <c r="A791" s="50"/>
      <c r="B791" s="51"/>
      <c r="C791" s="51"/>
      <c r="D791" s="51"/>
      <c r="E791" s="51"/>
      <c r="F791" s="51"/>
      <c r="CD791" s="63"/>
      <c r="CE791" s="63"/>
      <c r="CF791" s="63"/>
      <c r="CG791" s="63"/>
      <c r="CH791" s="63"/>
      <c r="CI791" s="63"/>
    </row>
    <row r="792" spans="1:87" s="32" customFormat="1" x14ac:dyDescent="0.25">
      <c r="A792" s="50"/>
      <c r="B792" s="51"/>
      <c r="C792" s="51"/>
      <c r="D792" s="51"/>
      <c r="E792" s="51"/>
      <c r="F792" s="51"/>
      <c r="CD792" s="63"/>
      <c r="CE792" s="63"/>
      <c r="CF792" s="63"/>
      <c r="CG792" s="63"/>
      <c r="CH792" s="63"/>
      <c r="CI792" s="63"/>
    </row>
    <row r="793" spans="1:87" s="32" customFormat="1" x14ac:dyDescent="0.25">
      <c r="A793" s="50"/>
      <c r="B793" s="51"/>
      <c r="C793" s="51"/>
      <c r="D793" s="51"/>
      <c r="E793" s="51"/>
      <c r="F793" s="51"/>
      <c r="CD793" s="63"/>
      <c r="CE793" s="63"/>
      <c r="CF793" s="63"/>
      <c r="CG793" s="63"/>
      <c r="CH793" s="63"/>
      <c r="CI793" s="63"/>
    </row>
    <row r="794" spans="1:87" s="32" customFormat="1" x14ac:dyDescent="0.25">
      <c r="A794" s="50"/>
      <c r="B794" s="51"/>
      <c r="C794" s="51"/>
      <c r="D794" s="51"/>
      <c r="E794" s="51"/>
      <c r="F794" s="51"/>
      <c r="CD794" s="63"/>
      <c r="CE794" s="63"/>
      <c r="CF794" s="63"/>
      <c r="CG794" s="63"/>
      <c r="CH794" s="63"/>
      <c r="CI794" s="63"/>
    </row>
    <row r="795" spans="1:87" s="32" customFormat="1" x14ac:dyDescent="0.25">
      <c r="A795" s="50"/>
      <c r="B795" s="51"/>
      <c r="C795" s="51"/>
      <c r="D795" s="51"/>
      <c r="E795" s="51"/>
      <c r="F795" s="51"/>
      <c r="CD795" s="63"/>
      <c r="CE795" s="63"/>
      <c r="CF795" s="63"/>
      <c r="CG795" s="63"/>
      <c r="CH795" s="63"/>
      <c r="CI795" s="63"/>
    </row>
    <row r="796" spans="1:87" s="32" customFormat="1" x14ac:dyDescent="0.25">
      <c r="A796" s="50"/>
      <c r="B796" s="51"/>
      <c r="C796" s="51"/>
      <c r="D796" s="51"/>
      <c r="E796" s="51"/>
      <c r="F796" s="51"/>
      <c r="CD796" s="63"/>
      <c r="CE796" s="63"/>
      <c r="CF796" s="63"/>
      <c r="CG796" s="63"/>
      <c r="CH796" s="63"/>
      <c r="CI796" s="63"/>
    </row>
    <row r="797" spans="1:87" s="32" customFormat="1" x14ac:dyDescent="0.25">
      <c r="A797" s="50"/>
      <c r="B797" s="51"/>
      <c r="C797" s="51"/>
      <c r="D797" s="51"/>
      <c r="E797" s="51"/>
      <c r="F797" s="51"/>
      <c r="CD797" s="63"/>
      <c r="CE797" s="63"/>
      <c r="CF797" s="63"/>
      <c r="CG797" s="63"/>
      <c r="CH797" s="63"/>
      <c r="CI797" s="63"/>
    </row>
    <row r="798" spans="1:87" s="32" customFormat="1" x14ac:dyDescent="0.25">
      <c r="A798" s="50"/>
      <c r="B798" s="51"/>
      <c r="C798" s="51"/>
      <c r="D798" s="51"/>
      <c r="E798" s="51"/>
      <c r="F798" s="51"/>
      <c r="CD798" s="63"/>
      <c r="CE798" s="63"/>
      <c r="CF798" s="63"/>
      <c r="CG798" s="63"/>
      <c r="CH798" s="63"/>
      <c r="CI798" s="63"/>
    </row>
    <row r="799" spans="1:87" s="32" customFormat="1" x14ac:dyDescent="0.25">
      <c r="A799" s="50"/>
      <c r="B799" s="51"/>
      <c r="C799" s="51"/>
      <c r="D799" s="51"/>
      <c r="E799" s="51"/>
      <c r="F799" s="51"/>
      <c r="CD799" s="63"/>
      <c r="CE799" s="63"/>
      <c r="CF799" s="63"/>
      <c r="CG799" s="63"/>
      <c r="CH799" s="63"/>
      <c r="CI799" s="63"/>
    </row>
    <row r="800" spans="1:87" s="32" customFormat="1" x14ac:dyDescent="0.25">
      <c r="A800" s="50"/>
      <c r="B800" s="51"/>
      <c r="C800" s="51"/>
      <c r="D800" s="51"/>
      <c r="E800" s="51"/>
      <c r="F800" s="51"/>
      <c r="CD800" s="63"/>
      <c r="CE800" s="63"/>
      <c r="CF800" s="63"/>
      <c r="CG800" s="63"/>
      <c r="CH800" s="63"/>
      <c r="CI800" s="63"/>
    </row>
    <row r="801" spans="1:87" s="32" customFormat="1" x14ac:dyDescent="0.25">
      <c r="A801" s="50"/>
      <c r="B801" s="51"/>
      <c r="C801" s="51"/>
      <c r="D801" s="51"/>
      <c r="E801" s="51"/>
      <c r="F801" s="51"/>
      <c r="CD801" s="63"/>
      <c r="CE801" s="63"/>
      <c r="CF801" s="63"/>
      <c r="CG801" s="63"/>
      <c r="CH801" s="63"/>
      <c r="CI801" s="63"/>
    </row>
    <row r="802" spans="1:87" s="32" customFormat="1" x14ac:dyDescent="0.25">
      <c r="A802" s="50"/>
      <c r="B802" s="51"/>
      <c r="C802" s="51"/>
      <c r="D802" s="51"/>
      <c r="E802" s="51"/>
      <c r="F802" s="51"/>
      <c r="CD802" s="63"/>
      <c r="CE802" s="63"/>
      <c r="CF802" s="63"/>
      <c r="CG802" s="63"/>
      <c r="CH802" s="63"/>
      <c r="CI802" s="63"/>
    </row>
    <row r="803" spans="1:87" s="32" customFormat="1" x14ac:dyDescent="0.25">
      <c r="A803" s="50"/>
      <c r="B803" s="51"/>
      <c r="C803" s="51"/>
      <c r="D803" s="51"/>
      <c r="E803" s="51"/>
      <c r="F803" s="51"/>
      <c r="CD803" s="63"/>
      <c r="CE803" s="63"/>
      <c r="CF803" s="63"/>
      <c r="CG803" s="63"/>
      <c r="CH803" s="63"/>
      <c r="CI803" s="63"/>
    </row>
    <row r="804" spans="1:87" s="32" customFormat="1" x14ac:dyDescent="0.25">
      <c r="A804" s="50"/>
      <c r="B804" s="51"/>
      <c r="C804" s="51"/>
      <c r="D804" s="51"/>
      <c r="E804" s="51"/>
      <c r="F804" s="51"/>
      <c r="CD804" s="63"/>
      <c r="CE804" s="63"/>
      <c r="CF804" s="63"/>
      <c r="CG804" s="63"/>
      <c r="CH804" s="63"/>
      <c r="CI804" s="63"/>
    </row>
    <row r="805" spans="1:87" s="32" customFormat="1" x14ac:dyDescent="0.25">
      <c r="A805" s="50"/>
      <c r="B805" s="51"/>
      <c r="C805" s="51"/>
      <c r="D805" s="51"/>
      <c r="E805" s="51"/>
      <c r="F805" s="51"/>
      <c r="CD805" s="63"/>
      <c r="CE805" s="63"/>
      <c r="CF805" s="63"/>
      <c r="CG805" s="63"/>
      <c r="CH805" s="63"/>
      <c r="CI805" s="63"/>
    </row>
    <row r="806" spans="1:87" s="32" customFormat="1" x14ac:dyDescent="0.25">
      <c r="A806" s="50"/>
      <c r="B806" s="51"/>
      <c r="C806" s="51"/>
      <c r="D806" s="51"/>
      <c r="E806" s="51"/>
      <c r="F806" s="51"/>
      <c r="CD806" s="63"/>
      <c r="CE806" s="63"/>
      <c r="CF806" s="63"/>
      <c r="CG806" s="63"/>
      <c r="CH806" s="63"/>
      <c r="CI806" s="63"/>
    </row>
    <row r="807" spans="1:87" s="32" customFormat="1" x14ac:dyDescent="0.25">
      <c r="A807" s="50"/>
      <c r="B807" s="51"/>
      <c r="C807" s="51"/>
      <c r="D807" s="51"/>
      <c r="E807" s="51"/>
      <c r="F807" s="51"/>
      <c r="CD807" s="63"/>
      <c r="CE807" s="63"/>
      <c r="CF807" s="63"/>
      <c r="CG807" s="63"/>
      <c r="CH807" s="63"/>
      <c r="CI807" s="63"/>
    </row>
    <row r="808" spans="1:87" s="32" customFormat="1" x14ac:dyDescent="0.25">
      <c r="A808" s="50"/>
      <c r="B808" s="51"/>
      <c r="C808" s="51"/>
      <c r="D808" s="51"/>
      <c r="E808" s="51"/>
      <c r="F808" s="51"/>
      <c r="CD808" s="63"/>
      <c r="CE808" s="63"/>
      <c r="CF808" s="63"/>
      <c r="CG808" s="63"/>
      <c r="CH808" s="63"/>
      <c r="CI808" s="63"/>
    </row>
    <row r="809" spans="1:87" s="32" customFormat="1" x14ac:dyDescent="0.25">
      <c r="A809" s="50"/>
      <c r="B809" s="51"/>
      <c r="C809" s="51"/>
      <c r="D809" s="51"/>
      <c r="E809" s="51"/>
      <c r="F809" s="51"/>
      <c r="CD809" s="63"/>
      <c r="CE809" s="63"/>
      <c r="CF809" s="63"/>
      <c r="CG809" s="63"/>
      <c r="CH809" s="63"/>
      <c r="CI809" s="63"/>
    </row>
    <row r="810" spans="1:87" s="32" customFormat="1" x14ac:dyDescent="0.25">
      <c r="A810" s="50"/>
      <c r="B810" s="51"/>
      <c r="C810" s="51"/>
      <c r="D810" s="51"/>
      <c r="E810" s="51"/>
      <c r="F810" s="51"/>
      <c r="CD810" s="63"/>
      <c r="CE810" s="63"/>
      <c r="CF810" s="63"/>
      <c r="CG810" s="63"/>
      <c r="CH810" s="63"/>
      <c r="CI810" s="63"/>
    </row>
    <row r="811" spans="1:87" s="32" customFormat="1" x14ac:dyDescent="0.25">
      <c r="A811" s="50"/>
      <c r="B811" s="51"/>
      <c r="C811" s="51"/>
      <c r="D811" s="51"/>
      <c r="E811" s="51"/>
      <c r="F811" s="51"/>
      <c r="CD811" s="63"/>
      <c r="CE811" s="63"/>
      <c r="CF811" s="63"/>
      <c r="CG811" s="63"/>
      <c r="CH811" s="63"/>
      <c r="CI811" s="63"/>
    </row>
    <row r="812" spans="1:87" s="32" customFormat="1" x14ac:dyDescent="0.25">
      <c r="A812" s="50"/>
      <c r="B812" s="51"/>
      <c r="C812" s="51"/>
      <c r="D812" s="51"/>
      <c r="E812" s="51"/>
      <c r="F812" s="51"/>
      <c r="CD812" s="63"/>
      <c r="CE812" s="63"/>
      <c r="CF812" s="63"/>
      <c r="CG812" s="63"/>
      <c r="CH812" s="63"/>
      <c r="CI812" s="63"/>
    </row>
    <row r="813" spans="1:87" s="32" customFormat="1" x14ac:dyDescent="0.25">
      <c r="A813" s="50"/>
      <c r="B813" s="51"/>
      <c r="C813" s="51"/>
      <c r="D813" s="51"/>
      <c r="E813" s="51"/>
      <c r="F813" s="51"/>
      <c r="CD813" s="63"/>
      <c r="CE813" s="63"/>
      <c r="CF813" s="63"/>
      <c r="CG813" s="63"/>
      <c r="CH813" s="63"/>
      <c r="CI813" s="63"/>
    </row>
    <row r="814" spans="1:87" s="32" customFormat="1" x14ac:dyDescent="0.25">
      <c r="A814" s="50"/>
      <c r="B814" s="51"/>
      <c r="C814" s="51"/>
      <c r="D814" s="51"/>
      <c r="E814" s="51"/>
      <c r="F814" s="51"/>
      <c r="CD814" s="63"/>
      <c r="CE814" s="63"/>
      <c r="CF814" s="63"/>
      <c r="CG814" s="63"/>
      <c r="CH814" s="63"/>
      <c r="CI814" s="63"/>
    </row>
    <row r="815" spans="1:87" s="32" customFormat="1" x14ac:dyDescent="0.25">
      <c r="A815" s="50"/>
      <c r="B815" s="51"/>
      <c r="C815" s="51"/>
      <c r="D815" s="51"/>
      <c r="E815" s="51"/>
      <c r="F815" s="51"/>
      <c r="CD815" s="63"/>
      <c r="CE815" s="63"/>
      <c r="CF815" s="63"/>
      <c r="CG815" s="63"/>
      <c r="CH815" s="63"/>
      <c r="CI815" s="63"/>
    </row>
    <row r="816" spans="1:87" s="32" customFormat="1" x14ac:dyDescent="0.25">
      <c r="A816" s="50"/>
      <c r="B816" s="51"/>
      <c r="C816" s="51"/>
      <c r="D816" s="51"/>
      <c r="E816" s="51"/>
      <c r="F816" s="51"/>
      <c r="CD816" s="63"/>
      <c r="CE816" s="63"/>
      <c r="CF816" s="63"/>
      <c r="CG816" s="63"/>
      <c r="CH816" s="63"/>
      <c r="CI816" s="63"/>
    </row>
    <row r="817" spans="1:87" s="32" customFormat="1" x14ac:dyDescent="0.25">
      <c r="A817" s="50"/>
      <c r="B817" s="51"/>
      <c r="C817" s="51"/>
      <c r="D817" s="51"/>
      <c r="E817" s="51"/>
      <c r="F817" s="51"/>
      <c r="CD817" s="63"/>
      <c r="CE817" s="63"/>
      <c r="CF817" s="63"/>
      <c r="CG817" s="63"/>
      <c r="CH817" s="63"/>
      <c r="CI817" s="63"/>
    </row>
    <row r="818" spans="1:87" s="32" customFormat="1" x14ac:dyDescent="0.25">
      <c r="A818" s="50"/>
      <c r="B818" s="51"/>
      <c r="C818" s="51"/>
      <c r="D818" s="51"/>
      <c r="E818" s="51"/>
      <c r="F818" s="51"/>
      <c r="CD818" s="63"/>
      <c r="CE818" s="63"/>
      <c r="CF818" s="63"/>
      <c r="CG818" s="63"/>
      <c r="CH818" s="63"/>
      <c r="CI818" s="63"/>
    </row>
    <row r="819" spans="1:87" s="32" customFormat="1" x14ac:dyDescent="0.25">
      <c r="A819" s="50"/>
      <c r="B819" s="51"/>
      <c r="C819" s="51"/>
      <c r="D819" s="51"/>
      <c r="E819" s="51"/>
      <c r="F819" s="51"/>
      <c r="CD819" s="63"/>
      <c r="CE819" s="63"/>
      <c r="CF819" s="63"/>
      <c r="CG819" s="63"/>
      <c r="CH819" s="63"/>
      <c r="CI819" s="63"/>
    </row>
    <row r="820" spans="1:87" s="32" customFormat="1" x14ac:dyDescent="0.25">
      <c r="A820" s="50"/>
      <c r="B820" s="51"/>
      <c r="C820" s="51"/>
      <c r="D820" s="51"/>
      <c r="E820" s="51"/>
      <c r="F820" s="51"/>
      <c r="CD820" s="63"/>
      <c r="CE820" s="63"/>
      <c r="CF820" s="63"/>
      <c r="CG820" s="63"/>
      <c r="CH820" s="63"/>
      <c r="CI820" s="63"/>
    </row>
    <row r="821" spans="1:87" s="32" customFormat="1" x14ac:dyDescent="0.25">
      <c r="A821" s="50"/>
      <c r="B821" s="51"/>
      <c r="C821" s="51"/>
      <c r="D821" s="51"/>
      <c r="E821" s="51"/>
      <c r="F821" s="51"/>
      <c r="CD821" s="63"/>
      <c r="CE821" s="63"/>
      <c r="CF821" s="63"/>
      <c r="CG821" s="63"/>
      <c r="CH821" s="63"/>
      <c r="CI821" s="63"/>
    </row>
    <row r="822" spans="1:87" s="32" customFormat="1" x14ac:dyDescent="0.25">
      <c r="A822" s="50"/>
      <c r="B822" s="51"/>
      <c r="C822" s="51"/>
      <c r="D822" s="51"/>
      <c r="E822" s="51"/>
      <c r="F822" s="51"/>
      <c r="CD822" s="63"/>
      <c r="CE822" s="63"/>
      <c r="CF822" s="63"/>
      <c r="CG822" s="63"/>
      <c r="CH822" s="63"/>
      <c r="CI822" s="63"/>
    </row>
    <row r="823" spans="1:87" s="32" customFormat="1" x14ac:dyDescent="0.25">
      <c r="A823" s="50"/>
      <c r="B823" s="51"/>
      <c r="C823" s="51"/>
      <c r="D823" s="51"/>
      <c r="E823" s="51"/>
      <c r="F823" s="51"/>
      <c r="CD823" s="63"/>
      <c r="CE823" s="63"/>
      <c r="CF823" s="63"/>
      <c r="CG823" s="63"/>
      <c r="CH823" s="63"/>
      <c r="CI823" s="63"/>
    </row>
    <row r="824" spans="1:87" s="32" customFormat="1" x14ac:dyDescent="0.25">
      <c r="A824" s="50"/>
      <c r="B824" s="51"/>
      <c r="C824" s="51"/>
      <c r="D824" s="51"/>
      <c r="E824" s="51"/>
      <c r="F824" s="51"/>
      <c r="CD824" s="63"/>
      <c r="CE824" s="63"/>
      <c r="CF824" s="63"/>
      <c r="CG824" s="63"/>
      <c r="CH824" s="63"/>
      <c r="CI824" s="63"/>
    </row>
    <row r="825" spans="1:87" s="32" customFormat="1" x14ac:dyDescent="0.25">
      <c r="A825" s="50"/>
      <c r="B825" s="51"/>
      <c r="C825" s="51"/>
      <c r="D825" s="51"/>
      <c r="E825" s="51"/>
      <c r="F825" s="51"/>
      <c r="CD825" s="63"/>
      <c r="CE825" s="63"/>
      <c r="CF825" s="63"/>
      <c r="CG825" s="63"/>
      <c r="CH825" s="63"/>
      <c r="CI825" s="63"/>
    </row>
    <row r="826" spans="1:87" s="32" customFormat="1" x14ac:dyDescent="0.25">
      <c r="A826" s="50"/>
      <c r="B826" s="51"/>
      <c r="C826" s="51"/>
      <c r="D826" s="51"/>
      <c r="E826" s="51"/>
      <c r="F826" s="51"/>
      <c r="CD826" s="63"/>
      <c r="CE826" s="63"/>
      <c r="CF826" s="63"/>
      <c r="CG826" s="63"/>
      <c r="CH826" s="63"/>
      <c r="CI826" s="63"/>
    </row>
    <row r="827" spans="1:87" s="32" customFormat="1" x14ac:dyDescent="0.25">
      <c r="A827" s="50"/>
      <c r="B827" s="51"/>
      <c r="C827" s="51"/>
      <c r="D827" s="51"/>
      <c r="E827" s="51"/>
      <c r="F827" s="51"/>
      <c r="CD827" s="63"/>
      <c r="CE827" s="63"/>
      <c r="CF827" s="63"/>
      <c r="CG827" s="63"/>
      <c r="CH827" s="63"/>
      <c r="CI827" s="63"/>
    </row>
    <row r="828" spans="1:87" s="32" customFormat="1" x14ac:dyDescent="0.25">
      <c r="A828" s="50"/>
      <c r="B828" s="51"/>
      <c r="C828" s="51"/>
      <c r="D828" s="51"/>
      <c r="E828" s="51"/>
      <c r="F828" s="51"/>
      <c r="CD828" s="63"/>
      <c r="CE828" s="63"/>
      <c r="CF828" s="63"/>
      <c r="CG828" s="63"/>
      <c r="CH828" s="63"/>
      <c r="CI828" s="63"/>
    </row>
    <row r="829" spans="1:87" s="32" customFormat="1" x14ac:dyDescent="0.25">
      <c r="A829" s="50"/>
      <c r="B829" s="51"/>
      <c r="C829" s="51"/>
      <c r="D829" s="51"/>
      <c r="E829" s="51"/>
      <c r="F829" s="51"/>
      <c r="CD829" s="63"/>
      <c r="CE829" s="63"/>
      <c r="CF829" s="63"/>
      <c r="CG829" s="63"/>
      <c r="CH829" s="63"/>
      <c r="CI829" s="63"/>
    </row>
    <row r="830" spans="1:87" s="32" customFormat="1" x14ac:dyDescent="0.25">
      <c r="A830" s="50"/>
      <c r="B830" s="51"/>
      <c r="C830" s="51"/>
      <c r="D830" s="51"/>
      <c r="E830" s="51"/>
      <c r="F830" s="51"/>
      <c r="CD830" s="63"/>
      <c r="CE830" s="63"/>
      <c r="CF830" s="63"/>
      <c r="CG830" s="63"/>
      <c r="CH830" s="63"/>
      <c r="CI830" s="63"/>
    </row>
    <row r="831" spans="1:87" s="32" customFormat="1" x14ac:dyDescent="0.25">
      <c r="A831" s="50"/>
      <c r="B831" s="51"/>
      <c r="C831" s="51"/>
      <c r="D831" s="51"/>
      <c r="E831" s="51"/>
      <c r="F831" s="51"/>
      <c r="CD831" s="63"/>
      <c r="CE831" s="63"/>
      <c r="CF831" s="63"/>
      <c r="CG831" s="63"/>
      <c r="CH831" s="63"/>
      <c r="CI831" s="63"/>
    </row>
    <row r="832" spans="1:87" s="32" customFormat="1" x14ac:dyDescent="0.25">
      <c r="A832" s="50"/>
      <c r="B832" s="51"/>
      <c r="C832" s="51"/>
      <c r="D832" s="51"/>
      <c r="E832" s="51"/>
      <c r="F832" s="51"/>
      <c r="CD832" s="63"/>
      <c r="CE832" s="63"/>
      <c r="CF832" s="63"/>
      <c r="CG832" s="63"/>
      <c r="CH832" s="63"/>
      <c r="CI832" s="63"/>
    </row>
    <row r="833" spans="1:87" s="32" customFormat="1" x14ac:dyDescent="0.25">
      <c r="A833" s="50"/>
      <c r="B833" s="51"/>
      <c r="C833" s="51"/>
      <c r="D833" s="51"/>
      <c r="E833" s="51"/>
      <c r="F833" s="51"/>
      <c r="CD833" s="63"/>
      <c r="CE833" s="63"/>
      <c r="CF833" s="63"/>
      <c r="CG833" s="63"/>
      <c r="CH833" s="63"/>
      <c r="CI833" s="63"/>
    </row>
    <row r="834" spans="1:87" s="32" customFormat="1" x14ac:dyDescent="0.25">
      <c r="A834" s="50"/>
      <c r="B834" s="51"/>
      <c r="C834" s="51"/>
      <c r="D834" s="51"/>
      <c r="E834" s="51"/>
      <c r="F834" s="51"/>
      <c r="CD834" s="63"/>
      <c r="CE834" s="63"/>
      <c r="CF834" s="63"/>
      <c r="CG834" s="63"/>
      <c r="CH834" s="63"/>
      <c r="CI834" s="63"/>
    </row>
    <row r="835" spans="1:87" s="32" customFormat="1" x14ac:dyDescent="0.25">
      <c r="A835" s="50"/>
      <c r="B835" s="51"/>
      <c r="C835" s="51"/>
      <c r="D835" s="51"/>
      <c r="E835" s="51"/>
      <c r="F835" s="51"/>
      <c r="CD835" s="63"/>
      <c r="CE835" s="63"/>
      <c r="CF835" s="63"/>
      <c r="CG835" s="63"/>
      <c r="CH835" s="63"/>
      <c r="CI835" s="63"/>
    </row>
    <row r="836" spans="1:87" s="32" customFormat="1" x14ac:dyDescent="0.25">
      <c r="A836" s="50"/>
      <c r="B836" s="51"/>
      <c r="C836" s="51"/>
      <c r="D836" s="51"/>
      <c r="E836" s="51"/>
      <c r="F836" s="51"/>
      <c r="CD836" s="63"/>
      <c r="CE836" s="63"/>
      <c r="CF836" s="63"/>
      <c r="CG836" s="63"/>
      <c r="CH836" s="63"/>
      <c r="CI836" s="63"/>
    </row>
    <row r="837" spans="1:87" s="32" customFormat="1" x14ac:dyDescent="0.25">
      <c r="A837" s="50"/>
      <c r="B837" s="51"/>
      <c r="C837" s="51"/>
      <c r="D837" s="51"/>
      <c r="E837" s="51"/>
      <c r="F837" s="51"/>
      <c r="CD837" s="63"/>
      <c r="CE837" s="63"/>
      <c r="CF837" s="63"/>
      <c r="CG837" s="63"/>
      <c r="CH837" s="63"/>
      <c r="CI837" s="63"/>
    </row>
    <row r="838" spans="1:87" s="32" customFormat="1" x14ac:dyDescent="0.25">
      <c r="A838" s="50"/>
      <c r="B838" s="51"/>
      <c r="C838" s="51"/>
      <c r="D838" s="51"/>
      <c r="E838" s="51"/>
      <c r="F838" s="51"/>
      <c r="CD838" s="63"/>
      <c r="CE838" s="63"/>
      <c r="CF838" s="63"/>
      <c r="CG838" s="63"/>
      <c r="CH838" s="63"/>
      <c r="CI838" s="63"/>
    </row>
    <row r="839" spans="1:87" s="32" customFormat="1" x14ac:dyDescent="0.25">
      <c r="A839" s="50"/>
      <c r="B839" s="51"/>
      <c r="C839" s="51"/>
      <c r="D839" s="51"/>
      <c r="E839" s="51"/>
      <c r="F839" s="51"/>
      <c r="CD839" s="63"/>
      <c r="CE839" s="63"/>
      <c r="CF839" s="63"/>
      <c r="CG839" s="63"/>
      <c r="CH839" s="63"/>
      <c r="CI839" s="63"/>
    </row>
    <row r="840" spans="1:87" s="32" customFormat="1" x14ac:dyDescent="0.25">
      <c r="A840" s="50"/>
      <c r="B840" s="51"/>
      <c r="C840" s="51"/>
      <c r="D840" s="51"/>
      <c r="E840" s="51"/>
      <c r="F840" s="51"/>
      <c r="CD840" s="63"/>
      <c r="CE840" s="63"/>
      <c r="CF840" s="63"/>
      <c r="CG840" s="63"/>
      <c r="CH840" s="63"/>
      <c r="CI840" s="63"/>
    </row>
    <row r="841" spans="1:87" s="32" customFormat="1" x14ac:dyDescent="0.25">
      <c r="A841" s="50"/>
      <c r="B841" s="51"/>
      <c r="C841" s="51"/>
      <c r="D841" s="51"/>
      <c r="E841" s="51"/>
      <c r="F841" s="51"/>
      <c r="CD841" s="63"/>
      <c r="CE841" s="63"/>
      <c r="CF841" s="63"/>
      <c r="CG841" s="63"/>
      <c r="CH841" s="63"/>
      <c r="CI841" s="63"/>
    </row>
    <row r="842" spans="1:87" s="32" customFormat="1" x14ac:dyDescent="0.25">
      <c r="A842" s="50"/>
      <c r="B842" s="51"/>
      <c r="C842" s="51"/>
      <c r="D842" s="51"/>
      <c r="E842" s="51"/>
      <c r="F842" s="51"/>
      <c r="CD842" s="63"/>
      <c r="CE842" s="63"/>
      <c r="CF842" s="63"/>
      <c r="CG842" s="63"/>
      <c r="CH842" s="63"/>
      <c r="CI842" s="63"/>
    </row>
    <row r="843" spans="1:87" s="32" customFormat="1" x14ac:dyDescent="0.25">
      <c r="A843" s="50"/>
      <c r="B843" s="51"/>
      <c r="C843" s="51"/>
      <c r="D843" s="51"/>
      <c r="E843" s="51"/>
      <c r="F843" s="51"/>
      <c r="CD843" s="63"/>
      <c r="CE843" s="63"/>
      <c r="CF843" s="63"/>
      <c r="CG843" s="63"/>
      <c r="CH843" s="63"/>
      <c r="CI843" s="63"/>
    </row>
    <row r="844" spans="1:87" s="32" customFormat="1" x14ac:dyDescent="0.25">
      <c r="A844" s="50"/>
      <c r="B844" s="51"/>
      <c r="C844" s="51"/>
      <c r="D844" s="51"/>
      <c r="E844" s="51"/>
      <c r="F844" s="51"/>
      <c r="CD844" s="63"/>
      <c r="CE844" s="63"/>
      <c r="CF844" s="63"/>
      <c r="CG844" s="63"/>
      <c r="CH844" s="63"/>
      <c r="CI844" s="63"/>
    </row>
    <row r="845" spans="1:87" s="32" customFormat="1" x14ac:dyDescent="0.25">
      <c r="A845" s="50"/>
      <c r="B845" s="51"/>
      <c r="C845" s="51"/>
      <c r="D845" s="51"/>
      <c r="E845" s="51"/>
      <c r="F845" s="51"/>
      <c r="CD845" s="63"/>
      <c r="CE845" s="63"/>
      <c r="CF845" s="63"/>
      <c r="CG845" s="63"/>
      <c r="CH845" s="63"/>
      <c r="CI845" s="63"/>
    </row>
    <row r="846" spans="1:87" s="32" customFormat="1" x14ac:dyDescent="0.25">
      <c r="A846" s="50"/>
      <c r="B846" s="51"/>
      <c r="C846" s="51"/>
      <c r="D846" s="51"/>
      <c r="E846" s="51"/>
      <c r="F846" s="51"/>
      <c r="CD846" s="63"/>
      <c r="CE846" s="63"/>
      <c r="CF846" s="63"/>
      <c r="CG846" s="63"/>
      <c r="CH846" s="63"/>
      <c r="CI846" s="63"/>
    </row>
    <row r="847" spans="1:87" s="32" customFormat="1" x14ac:dyDescent="0.25">
      <c r="A847" s="50"/>
      <c r="B847" s="51"/>
      <c r="C847" s="51"/>
      <c r="D847" s="51"/>
      <c r="E847" s="51"/>
      <c r="F847" s="51"/>
      <c r="CD847" s="63"/>
      <c r="CE847" s="63"/>
      <c r="CF847" s="63"/>
      <c r="CG847" s="63"/>
      <c r="CH847" s="63"/>
      <c r="CI847" s="63"/>
    </row>
    <row r="848" spans="1:87" s="32" customFormat="1" x14ac:dyDescent="0.25">
      <c r="A848" s="50"/>
      <c r="B848" s="51"/>
      <c r="C848" s="51"/>
      <c r="D848" s="51"/>
      <c r="E848" s="51"/>
      <c r="F848" s="51"/>
      <c r="CD848" s="63"/>
      <c r="CE848" s="63"/>
      <c r="CF848" s="63"/>
      <c r="CG848" s="63"/>
      <c r="CH848" s="63"/>
      <c r="CI848" s="63"/>
    </row>
    <row r="849" spans="1:87" s="32" customFormat="1" x14ac:dyDescent="0.25">
      <c r="A849" s="50"/>
      <c r="B849" s="51"/>
      <c r="C849" s="51"/>
      <c r="D849" s="51"/>
      <c r="E849" s="51"/>
      <c r="F849" s="51"/>
      <c r="CD849" s="63"/>
      <c r="CE849" s="63"/>
      <c r="CF849" s="63"/>
      <c r="CG849" s="63"/>
      <c r="CH849" s="63"/>
      <c r="CI849" s="63"/>
    </row>
    <row r="850" spans="1:87" s="32" customFormat="1" x14ac:dyDescent="0.25">
      <c r="A850" s="50"/>
      <c r="B850" s="51"/>
      <c r="C850" s="51"/>
      <c r="D850" s="51"/>
      <c r="E850" s="51"/>
      <c r="F850" s="51"/>
      <c r="CD850" s="63"/>
      <c r="CE850" s="63"/>
      <c r="CF850" s="63"/>
      <c r="CG850" s="63"/>
      <c r="CH850" s="63"/>
      <c r="CI850" s="63"/>
    </row>
    <row r="851" spans="1:87" s="32" customFormat="1" x14ac:dyDescent="0.25">
      <c r="A851" s="50"/>
      <c r="B851" s="51"/>
      <c r="C851" s="51"/>
      <c r="D851" s="51"/>
      <c r="E851" s="51"/>
      <c r="F851" s="51"/>
      <c r="CD851" s="63"/>
      <c r="CE851" s="63"/>
      <c r="CF851" s="63"/>
      <c r="CG851" s="63"/>
      <c r="CH851" s="63"/>
      <c r="CI851" s="63"/>
    </row>
    <row r="852" spans="1:87" s="32" customFormat="1" x14ac:dyDescent="0.25">
      <c r="A852" s="50"/>
      <c r="B852" s="51"/>
      <c r="C852" s="51"/>
      <c r="D852" s="51"/>
      <c r="E852" s="51"/>
      <c r="F852" s="51"/>
      <c r="CD852" s="63"/>
      <c r="CE852" s="63"/>
      <c r="CF852" s="63"/>
      <c r="CG852" s="63"/>
      <c r="CH852" s="63"/>
      <c r="CI852" s="63"/>
    </row>
    <row r="853" spans="1:87" s="32" customFormat="1" x14ac:dyDescent="0.25">
      <c r="A853" s="50"/>
      <c r="B853" s="51"/>
      <c r="C853" s="51"/>
      <c r="D853" s="51"/>
      <c r="E853" s="51"/>
      <c r="F853" s="51"/>
      <c r="CD853" s="63"/>
      <c r="CE853" s="63"/>
      <c r="CF853" s="63"/>
      <c r="CG853" s="63"/>
      <c r="CH853" s="63"/>
      <c r="CI853" s="63"/>
    </row>
    <row r="854" spans="1:87" s="32" customFormat="1" x14ac:dyDescent="0.25">
      <c r="A854" s="50"/>
      <c r="B854" s="51"/>
      <c r="C854" s="51"/>
      <c r="D854" s="51"/>
      <c r="E854" s="51"/>
      <c r="F854" s="51"/>
      <c r="CD854" s="63"/>
      <c r="CE854" s="63"/>
      <c r="CF854" s="63"/>
      <c r="CG854" s="63"/>
      <c r="CH854" s="63"/>
      <c r="CI854" s="63"/>
    </row>
    <row r="855" spans="1:87" s="32" customFormat="1" x14ac:dyDescent="0.25">
      <c r="A855" s="50"/>
      <c r="B855" s="51"/>
      <c r="C855" s="51"/>
      <c r="D855" s="51"/>
      <c r="E855" s="51"/>
      <c r="F855" s="51"/>
      <c r="CD855" s="63"/>
      <c r="CE855" s="63"/>
      <c r="CF855" s="63"/>
      <c r="CG855" s="63"/>
      <c r="CH855" s="63"/>
      <c r="CI855" s="63"/>
    </row>
    <row r="856" spans="1:87" s="32" customFormat="1" x14ac:dyDescent="0.25">
      <c r="A856" s="50"/>
      <c r="B856" s="51"/>
      <c r="C856" s="51"/>
      <c r="D856" s="51"/>
      <c r="E856" s="51"/>
      <c r="F856" s="51"/>
      <c r="CD856" s="63"/>
      <c r="CE856" s="63"/>
      <c r="CF856" s="63"/>
      <c r="CG856" s="63"/>
      <c r="CH856" s="63"/>
      <c r="CI856" s="63"/>
    </row>
    <row r="857" spans="1:87" s="32" customFormat="1" x14ac:dyDescent="0.25">
      <c r="A857" s="50"/>
      <c r="B857" s="51"/>
      <c r="C857" s="51"/>
      <c r="D857" s="51"/>
      <c r="E857" s="51"/>
      <c r="F857" s="51"/>
      <c r="CD857" s="63"/>
      <c r="CE857" s="63"/>
      <c r="CF857" s="63"/>
      <c r="CG857" s="63"/>
      <c r="CH857" s="63"/>
      <c r="CI857" s="63"/>
    </row>
    <row r="858" spans="1:87" s="32" customFormat="1" x14ac:dyDescent="0.25">
      <c r="A858" s="50"/>
      <c r="B858" s="51"/>
      <c r="C858" s="51"/>
      <c r="D858" s="51"/>
      <c r="E858" s="51"/>
      <c r="F858" s="51"/>
      <c r="CD858" s="63"/>
      <c r="CE858" s="63"/>
      <c r="CF858" s="63"/>
      <c r="CG858" s="63"/>
      <c r="CH858" s="63"/>
      <c r="CI858" s="63"/>
    </row>
    <row r="859" spans="1:87" s="32" customFormat="1" x14ac:dyDescent="0.25">
      <c r="A859" s="50"/>
      <c r="B859" s="51"/>
      <c r="C859" s="51"/>
      <c r="D859" s="51"/>
      <c r="E859" s="51"/>
      <c r="F859" s="51"/>
      <c r="CD859" s="63"/>
      <c r="CE859" s="63"/>
      <c r="CF859" s="63"/>
      <c r="CG859" s="63"/>
      <c r="CH859" s="63"/>
      <c r="CI859" s="63"/>
    </row>
    <row r="860" spans="1:87" s="32" customFormat="1" x14ac:dyDescent="0.25">
      <c r="A860" s="50"/>
      <c r="B860" s="51"/>
      <c r="C860" s="51"/>
      <c r="D860" s="51"/>
      <c r="E860" s="51"/>
      <c r="F860" s="51"/>
      <c r="CD860" s="63"/>
      <c r="CE860" s="63"/>
      <c r="CF860" s="63"/>
      <c r="CG860" s="63"/>
      <c r="CH860" s="63"/>
      <c r="CI860" s="63"/>
    </row>
    <row r="861" spans="1:87" s="32" customFormat="1" x14ac:dyDescent="0.25">
      <c r="A861" s="50"/>
      <c r="B861" s="51"/>
      <c r="C861" s="51"/>
      <c r="D861" s="51"/>
      <c r="E861" s="51"/>
      <c r="F861" s="51"/>
      <c r="CD861" s="63"/>
      <c r="CE861" s="63"/>
      <c r="CF861" s="63"/>
      <c r="CG861" s="63"/>
      <c r="CH861" s="63"/>
      <c r="CI861" s="63"/>
    </row>
    <row r="862" spans="1:87" s="32" customFormat="1" x14ac:dyDescent="0.25">
      <c r="A862" s="50"/>
      <c r="B862" s="51"/>
      <c r="C862" s="51"/>
      <c r="D862" s="51"/>
      <c r="E862" s="51"/>
      <c r="F862" s="51"/>
      <c r="CD862" s="63"/>
      <c r="CE862" s="63"/>
      <c r="CF862" s="63"/>
      <c r="CG862" s="63"/>
      <c r="CH862" s="63"/>
      <c r="CI862" s="63"/>
    </row>
    <row r="863" spans="1:87" s="32" customFormat="1" x14ac:dyDescent="0.25">
      <c r="A863" s="50"/>
      <c r="B863" s="51"/>
      <c r="C863" s="51"/>
      <c r="D863" s="51"/>
      <c r="E863" s="51"/>
      <c r="F863" s="51"/>
      <c r="CD863" s="63"/>
      <c r="CE863" s="63"/>
      <c r="CF863" s="63"/>
      <c r="CG863" s="63"/>
      <c r="CH863" s="63"/>
      <c r="CI863" s="63"/>
    </row>
    <row r="864" spans="1:87" s="32" customFormat="1" x14ac:dyDescent="0.25">
      <c r="A864" s="50"/>
      <c r="B864" s="51"/>
      <c r="C864" s="51"/>
      <c r="D864" s="51"/>
      <c r="E864" s="51"/>
      <c r="F864" s="51"/>
      <c r="CD864" s="63"/>
      <c r="CE864" s="63"/>
      <c r="CF864" s="63"/>
      <c r="CG864" s="63"/>
      <c r="CH864" s="63"/>
      <c r="CI864" s="63"/>
    </row>
    <row r="865" spans="1:87" s="32" customFormat="1" x14ac:dyDescent="0.25">
      <c r="A865" s="50"/>
      <c r="B865" s="51"/>
      <c r="C865" s="51"/>
      <c r="D865" s="51"/>
      <c r="E865" s="51"/>
      <c r="F865" s="51"/>
      <c r="CD865" s="63"/>
      <c r="CE865" s="63"/>
      <c r="CF865" s="63"/>
      <c r="CG865" s="63"/>
      <c r="CH865" s="63"/>
      <c r="CI865" s="63"/>
    </row>
    <row r="866" spans="1:87" s="32" customFormat="1" x14ac:dyDescent="0.25">
      <c r="A866" s="50"/>
      <c r="B866" s="51"/>
      <c r="C866" s="51"/>
      <c r="D866" s="51"/>
      <c r="E866" s="51"/>
      <c r="F866" s="51"/>
      <c r="CD866" s="63"/>
      <c r="CE866" s="63"/>
      <c r="CF866" s="63"/>
      <c r="CG866" s="63"/>
      <c r="CH866" s="63"/>
      <c r="CI866" s="63"/>
    </row>
    <row r="867" spans="1:87" s="32" customFormat="1" x14ac:dyDescent="0.25">
      <c r="A867" s="50"/>
      <c r="B867" s="51"/>
      <c r="C867" s="51"/>
      <c r="D867" s="51"/>
      <c r="E867" s="51"/>
      <c r="F867" s="51"/>
      <c r="CD867" s="63"/>
      <c r="CE867" s="63"/>
      <c r="CF867" s="63"/>
      <c r="CG867" s="63"/>
      <c r="CH867" s="63"/>
      <c r="CI867" s="63"/>
    </row>
    <row r="868" spans="1:87" s="32" customFormat="1" x14ac:dyDescent="0.25">
      <c r="A868" s="50"/>
      <c r="B868" s="51"/>
      <c r="C868" s="51"/>
      <c r="D868" s="51"/>
      <c r="E868" s="51"/>
      <c r="F868" s="51"/>
      <c r="CD868" s="63"/>
      <c r="CE868" s="63"/>
      <c r="CF868" s="63"/>
      <c r="CG868" s="63"/>
      <c r="CH868" s="63"/>
      <c r="CI868" s="63"/>
    </row>
    <row r="869" spans="1:87" s="32" customFormat="1" x14ac:dyDescent="0.25">
      <c r="A869" s="50"/>
      <c r="B869" s="51"/>
      <c r="C869" s="51"/>
      <c r="D869" s="51"/>
      <c r="E869" s="51"/>
      <c r="F869" s="51"/>
      <c r="CD869" s="63"/>
      <c r="CE869" s="63"/>
      <c r="CF869" s="63"/>
      <c r="CG869" s="63"/>
      <c r="CH869" s="63"/>
      <c r="CI869" s="63"/>
    </row>
    <row r="870" spans="1:87" s="32" customFormat="1" x14ac:dyDescent="0.25">
      <c r="A870" s="50"/>
      <c r="B870" s="51"/>
      <c r="C870" s="51"/>
      <c r="D870" s="51"/>
      <c r="E870" s="51"/>
      <c r="F870" s="51"/>
      <c r="CD870" s="63"/>
      <c r="CE870" s="63"/>
      <c r="CF870" s="63"/>
      <c r="CG870" s="63"/>
      <c r="CH870" s="63"/>
      <c r="CI870" s="63"/>
    </row>
    <row r="871" spans="1:87" s="32" customFormat="1" x14ac:dyDescent="0.25">
      <c r="A871" s="50"/>
      <c r="B871" s="51"/>
      <c r="C871" s="51"/>
      <c r="D871" s="51"/>
      <c r="E871" s="51"/>
      <c r="F871" s="51"/>
      <c r="CD871" s="63"/>
      <c r="CE871" s="63"/>
      <c r="CF871" s="63"/>
      <c r="CG871" s="63"/>
      <c r="CH871" s="63"/>
      <c r="CI871" s="63"/>
    </row>
    <row r="872" spans="1:87" s="32" customFormat="1" x14ac:dyDescent="0.25">
      <c r="A872" s="50"/>
      <c r="B872" s="51"/>
      <c r="C872" s="51"/>
      <c r="D872" s="51"/>
      <c r="E872" s="51"/>
      <c r="F872" s="51"/>
      <c r="CD872" s="63"/>
      <c r="CE872" s="63"/>
      <c r="CF872" s="63"/>
      <c r="CG872" s="63"/>
      <c r="CH872" s="63"/>
      <c r="CI872" s="63"/>
    </row>
    <row r="873" spans="1:87" s="32" customFormat="1" x14ac:dyDescent="0.25">
      <c r="A873" s="50"/>
      <c r="B873" s="51"/>
      <c r="C873" s="51"/>
      <c r="D873" s="51"/>
      <c r="E873" s="51"/>
      <c r="F873" s="51"/>
      <c r="CD873" s="63"/>
      <c r="CE873" s="63"/>
      <c r="CF873" s="63"/>
      <c r="CG873" s="63"/>
      <c r="CH873" s="63"/>
      <c r="CI873" s="63"/>
    </row>
    <row r="874" spans="1:87" s="32" customFormat="1" x14ac:dyDescent="0.25">
      <c r="A874" s="50"/>
      <c r="B874" s="51"/>
      <c r="C874" s="51"/>
      <c r="D874" s="51"/>
      <c r="E874" s="51"/>
      <c r="F874" s="51"/>
      <c r="CD874" s="63"/>
      <c r="CE874" s="63"/>
      <c r="CF874" s="63"/>
      <c r="CG874" s="63"/>
      <c r="CH874" s="63"/>
      <c r="CI874" s="63"/>
    </row>
    <row r="875" spans="1:87" s="32" customFormat="1" x14ac:dyDescent="0.25">
      <c r="A875" s="50"/>
      <c r="B875" s="51"/>
      <c r="C875" s="51"/>
      <c r="D875" s="51"/>
      <c r="E875" s="51"/>
      <c r="F875" s="51"/>
      <c r="CD875" s="63"/>
      <c r="CE875" s="63"/>
      <c r="CF875" s="63"/>
      <c r="CG875" s="63"/>
      <c r="CH875" s="63"/>
      <c r="CI875" s="63"/>
    </row>
    <row r="876" spans="1:87" s="32" customFormat="1" x14ac:dyDescent="0.25">
      <c r="A876" s="50"/>
      <c r="B876" s="51"/>
      <c r="C876" s="51"/>
      <c r="D876" s="51"/>
      <c r="E876" s="51"/>
      <c r="F876" s="51"/>
      <c r="CD876" s="63"/>
      <c r="CE876" s="63"/>
      <c r="CF876" s="63"/>
      <c r="CG876" s="63"/>
      <c r="CH876" s="63"/>
      <c r="CI876" s="63"/>
    </row>
    <row r="877" spans="1:87" s="32" customFormat="1" x14ac:dyDescent="0.25">
      <c r="A877" s="50"/>
      <c r="B877" s="51"/>
      <c r="C877" s="51"/>
      <c r="D877" s="51"/>
      <c r="E877" s="51"/>
      <c r="F877" s="51"/>
      <c r="CD877" s="63"/>
      <c r="CE877" s="63"/>
      <c r="CF877" s="63"/>
      <c r="CG877" s="63"/>
      <c r="CH877" s="63"/>
      <c r="CI877" s="63"/>
    </row>
    <row r="878" spans="1:87" s="32" customFormat="1" x14ac:dyDescent="0.25">
      <c r="A878" s="50"/>
      <c r="B878" s="51"/>
      <c r="C878" s="51"/>
      <c r="D878" s="51"/>
      <c r="E878" s="51"/>
      <c r="F878" s="51"/>
      <c r="CD878" s="63"/>
      <c r="CE878" s="63"/>
      <c r="CF878" s="63"/>
      <c r="CG878" s="63"/>
      <c r="CH878" s="63"/>
      <c r="CI878" s="63"/>
    </row>
    <row r="879" spans="1:87" s="32" customFormat="1" x14ac:dyDescent="0.25">
      <c r="A879" s="50"/>
      <c r="B879" s="51"/>
      <c r="C879" s="51"/>
      <c r="D879" s="51"/>
      <c r="E879" s="51"/>
      <c r="F879" s="51"/>
      <c r="CD879" s="63"/>
      <c r="CE879" s="63"/>
      <c r="CF879" s="63"/>
      <c r="CG879" s="63"/>
      <c r="CH879" s="63"/>
      <c r="CI879" s="63"/>
    </row>
    <row r="880" spans="1:87" s="32" customFormat="1" x14ac:dyDescent="0.25">
      <c r="A880" s="50"/>
      <c r="B880" s="51"/>
      <c r="C880" s="51"/>
      <c r="D880" s="51"/>
      <c r="E880" s="51"/>
      <c r="F880" s="51"/>
      <c r="CD880" s="63"/>
      <c r="CE880" s="63"/>
      <c r="CF880" s="63"/>
      <c r="CG880" s="63"/>
      <c r="CH880" s="63"/>
      <c r="CI880" s="63"/>
    </row>
    <row r="881" spans="1:87" s="32" customFormat="1" x14ac:dyDescent="0.25">
      <c r="A881" s="50"/>
      <c r="B881" s="51"/>
      <c r="C881" s="51"/>
      <c r="D881" s="51"/>
      <c r="E881" s="51"/>
      <c r="F881" s="51"/>
      <c r="CD881" s="63"/>
      <c r="CE881" s="63"/>
      <c r="CF881" s="63"/>
      <c r="CG881" s="63"/>
      <c r="CH881" s="63"/>
      <c r="CI881" s="63"/>
    </row>
    <row r="882" spans="1:87" s="32" customFormat="1" x14ac:dyDescent="0.25">
      <c r="A882" s="50"/>
      <c r="B882" s="51"/>
      <c r="C882" s="51"/>
      <c r="D882" s="51"/>
      <c r="E882" s="51"/>
      <c r="F882" s="51"/>
      <c r="CD882" s="63"/>
      <c r="CE882" s="63"/>
      <c r="CF882" s="63"/>
      <c r="CG882" s="63"/>
      <c r="CH882" s="63"/>
      <c r="CI882" s="63"/>
    </row>
    <row r="883" spans="1:87" s="32" customFormat="1" x14ac:dyDescent="0.25">
      <c r="A883" s="50"/>
      <c r="B883" s="51"/>
      <c r="C883" s="51"/>
      <c r="D883" s="51"/>
      <c r="E883" s="51"/>
      <c r="F883" s="51"/>
      <c r="CD883" s="63"/>
      <c r="CE883" s="63"/>
      <c r="CF883" s="63"/>
      <c r="CG883" s="63"/>
      <c r="CH883" s="63"/>
      <c r="CI883" s="63"/>
    </row>
    <row r="884" spans="1:87" s="32" customFormat="1" x14ac:dyDescent="0.25">
      <c r="A884" s="50"/>
      <c r="B884" s="51"/>
      <c r="C884" s="51"/>
      <c r="D884" s="51"/>
      <c r="E884" s="51"/>
      <c r="F884" s="51"/>
      <c r="CD884" s="63"/>
      <c r="CE884" s="63"/>
      <c r="CF884" s="63"/>
      <c r="CG884" s="63"/>
      <c r="CH884" s="63"/>
      <c r="CI884" s="63"/>
    </row>
    <row r="885" spans="1:87" s="32" customFormat="1" x14ac:dyDescent="0.25">
      <c r="A885" s="50"/>
      <c r="B885" s="51"/>
      <c r="C885" s="51"/>
      <c r="D885" s="51"/>
      <c r="E885" s="51"/>
      <c r="F885" s="51"/>
      <c r="CD885" s="63"/>
      <c r="CE885" s="63"/>
      <c r="CF885" s="63"/>
      <c r="CG885" s="63"/>
      <c r="CH885" s="63"/>
      <c r="CI885" s="63"/>
    </row>
    <row r="886" spans="1:87" s="32" customFormat="1" x14ac:dyDescent="0.25">
      <c r="A886" s="50"/>
      <c r="B886" s="51"/>
      <c r="C886" s="51"/>
      <c r="D886" s="51"/>
      <c r="E886" s="51"/>
      <c r="F886" s="51"/>
      <c r="CD886" s="63"/>
      <c r="CE886" s="63"/>
      <c r="CF886" s="63"/>
      <c r="CG886" s="63"/>
      <c r="CH886" s="63"/>
      <c r="CI886" s="63"/>
    </row>
    <row r="887" spans="1:87" s="32" customFormat="1" x14ac:dyDescent="0.25">
      <c r="A887" s="50"/>
      <c r="B887" s="51"/>
      <c r="C887" s="51"/>
      <c r="D887" s="51"/>
      <c r="E887" s="51"/>
      <c r="F887" s="51"/>
      <c r="CD887" s="63"/>
      <c r="CE887" s="63"/>
      <c r="CF887" s="63"/>
      <c r="CG887" s="63"/>
      <c r="CH887" s="63"/>
      <c r="CI887" s="63"/>
    </row>
    <row r="888" spans="1:87" s="32" customFormat="1" x14ac:dyDescent="0.25">
      <c r="A888" s="50"/>
      <c r="B888" s="51"/>
      <c r="C888" s="51"/>
      <c r="D888" s="51"/>
      <c r="E888" s="51"/>
      <c r="F888" s="51"/>
      <c r="CD888" s="63"/>
      <c r="CE888" s="63"/>
      <c r="CF888" s="63"/>
      <c r="CG888" s="63"/>
      <c r="CH888" s="63"/>
      <c r="CI888" s="63"/>
    </row>
    <row r="889" spans="1:87" s="32" customFormat="1" x14ac:dyDescent="0.25">
      <c r="A889" s="50"/>
      <c r="B889" s="51"/>
      <c r="C889" s="51"/>
      <c r="D889" s="51"/>
      <c r="E889" s="51"/>
      <c r="F889" s="51"/>
      <c r="CD889" s="63"/>
      <c r="CE889" s="63"/>
      <c r="CF889" s="63"/>
      <c r="CG889" s="63"/>
      <c r="CH889" s="63"/>
      <c r="CI889" s="63"/>
    </row>
    <row r="890" spans="1:87" s="32" customFormat="1" x14ac:dyDescent="0.25">
      <c r="A890" s="50"/>
      <c r="B890" s="51"/>
      <c r="C890" s="51"/>
      <c r="D890" s="51"/>
      <c r="E890" s="51"/>
      <c r="F890" s="51"/>
      <c r="CD890" s="63"/>
      <c r="CE890" s="63"/>
      <c r="CF890" s="63"/>
      <c r="CG890" s="63"/>
      <c r="CH890" s="63"/>
      <c r="CI890" s="63"/>
    </row>
    <row r="891" spans="1:87" s="32" customFormat="1" x14ac:dyDescent="0.25">
      <c r="A891" s="50"/>
      <c r="B891" s="51"/>
      <c r="C891" s="51"/>
      <c r="D891" s="51"/>
      <c r="E891" s="51"/>
      <c r="F891" s="51"/>
      <c r="CD891" s="63"/>
      <c r="CE891" s="63"/>
      <c r="CF891" s="63"/>
      <c r="CG891" s="63"/>
      <c r="CH891" s="63"/>
      <c r="CI891" s="63"/>
    </row>
    <row r="892" spans="1:87" s="32" customFormat="1" x14ac:dyDescent="0.25">
      <c r="A892" s="50"/>
      <c r="B892" s="51"/>
      <c r="C892" s="51"/>
      <c r="D892" s="51"/>
      <c r="E892" s="51"/>
      <c r="F892" s="51"/>
      <c r="CD892" s="63"/>
      <c r="CE892" s="63"/>
      <c r="CF892" s="63"/>
      <c r="CG892" s="63"/>
      <c r="CH892" s="63"/>
      <c r="CI892" s="63"/>
    </row>
    <row r="893" spans="1:87" s="32" customFormat="1" x14ac:dyDescent="0.25">
      <c r="A893" s="50"/>
      <c r="B893" s="51"/>
      <c r="C893" s="51"/>
      <c r="D893" s="51"/>
      <c r="E893" s="51"/>
      <c r="F893" s="51"/>
      <c r="CD893" s="63"/>
      <c r="CE893" s="63"/>
      <c r="CF893" s="63"/>
      <c r="CG893" s="63"/>
      <c r="CH893" s="63"/>
      <c r="CI893" s="63"/>
    </row>
    <row r="894" spans="1:87" s="32" customFormat="1" x14ac:dyDescent="0.25">
      <c r="A894" s="50"/>
      <c r="B894" s="51"/>
      <c r="C894" s="51"/>
      <c r="D894" s="51"/>
      <c r="E894" s="51"/>
      <c r="F894" s="51"/>
      <c r="CD894" s="63"/>
      <c r="CE894" s="63"/>
      <c r="CF894" s="63"/>
      <c r="CG894" s="63"/>
      <c r="CH894" s="63"/>
      <c r="CI894" s="63"/>
    </row>
    <row r="895" spans="1:87" s="32" customFormat="1" x14ac:dyDescent="0.25">
      <c r="A895" s="50"/>
      <c r="B895" s="51"/>
      <c r="C895" s="51"/>
      <c r="D895" s="51"/>
      <c r="E895" s="51"/>
      <c r="F895" s="51"/>
      <c r="CD895" s="63"/>
      <c r="CE895" s="63"/>
      <c r="CF895" s="63"/>
      <c r="CG895" s="63"/>
      <c r="CH895" s="63"/>
      <c r="CI895" s="63"/>
    </row>
    <row r="896" spans="1:87" s="32" customFormat="1" x14ac:dyDescent="0.25">
      <c r="A896" s="50"/>
      <c r="B896" s="51"/>
      <c r="C896" s="51"/>
      <c r="D896" s="51"/>
      <c r="E896" s="51"/>
      <c r="F896" s="51"/>
      <c r="CD896" s="63"/>
      <c r="CE896" s="63"/>
      <c r="CF896" s="63"/>
      <c r="CG896" s="63"/>
      <c r="CH896" s="63"/>
      <c r="CI896" s="63"/>
    </row>
    <row r="897" spans="1:87" s="32" customFormat="1" x14ac:dyDescent="0.25">
      <c r="A897" s="50"/>
      <c r="B897" s="51"/>
      <c r="C897" s="51"/>
      <c r="D897" s="51"/>
      <c r="E897" s="51"/>
      <c r="F897" s="51"/>
      <c r="CD897" s="63"/>
      <c r="CE897" s="63"/>
      <c r="CF897" s="63"/>
      <c r="CG897" s="63"/>
      <c r="CH897" s="63"/>
      <c r="CI897" s="63"/>
    </row>
    <row r="898" spans="1:87" s="32" customFormat="1" x14ac:dyDescent="0.25">
      <c r="A898" s="50"/>
      <c r="B898" s="51"/>
      <c r="C898" s="51"/>
      <c r="D898" s="51"/>
      <c r="E898" s="51"/>
      <c r="F898" s="51"/>
      <c r="CD898" s="63"/>
      <c r="CE898" s="63"/>
      <c r="CF898" s="63"/>
      <c r="CG898" s="63"/>
      <c r="CH898" s="63"/>
      <c r="CI898" s="63"/>
    </row>
    <row r="899" spans="1:87" s="32" customFormat="1" x14ac:dyDescent="0.25">
      <c r="A899" s="50"/>
      <c r="B899" s="51"/>
      <c r="C899" s="51"/>
      <c r="D899" s="51"/>
      <c r="E899" s="51"/>
      <c r="F899" s="51"/>
      <c r="CD899" s="63"/>
      <c r="CE899" s="63"/>
      <c r="CF899" s="63"/>
      <c r="CG899" s="63"/>
      <c r="CH899" s="63"/>
      <c r="CI899" s="63"/>
    </row>
    <row r="900" spans="1:87" s="32" customFormat="1" x14ac:dyDescent="0.25">
      <c r="A900" s="50"/>
      <c r="B900" s="51"/>
      <c r="C900" s="51"/>
      <c r="D900" s="51"/>
      <c r="E900" s="51"/>
      <c r="F900" s="51"/>
      <c r="CD900" s="63"/>
      <c r="CE900" s="63"/>
      <c r="CF900" s="63"/>
      <c r="CG900" s="63"/>
      <c r="CH900" s="63"/>
      <c r="CI900" s="63"/>
    </row>
    <row r="901" spans="1:87" s="32" customFormat="1" x14ac:dyDescent="0.25">
      <c r="A901" s="50"/>
      <c r="B901" s="51"/>
      <c r="C901" s="51"/>
      <c r="D901" s="51"/>
      <c r="E901" s="51"/>
      <c r="F901" s="51"/>
      <c r="CD901" s="63"/>
      <c r="CE901" s="63"/>
      <c r="CF901" s="63"/>
      <c r="CG901" s="63"/>
      <c r="CH901" s="63"/>
      <c r="CI901" s="63"/>
    </row>
    <row r="902" spans="1:87" s="32" customFormat="1" x14ac:dyDescent="0.25">
      <c r="A902" s="50"/>
      <c r="B902" s="51"/>
      <c r="C902" s="51"/>
      <c r="D902" s="51"/>
      <c r="E902" s="51"/>
      <c r="F902" s="51"/>
      <c r="CD902" s="63"/>
      <c r="CE902" s="63"/>
      <c r="CF902" s="63"/>
      <c r="CG902" s="63"/>
      <c r="CH902" s="63"/>
      <c r="CI902" s="63"/>
    </row>
    <row r="903" spans="1:87" s="32" customFormat="1" x14ac:dyDescent="0.25">
      <c r="A903" s="50"/>
      <c r="B903" s="51"/>
      <c r="C903" s="51"/>
      <c r="D903" s="51"/>
      <c r="E903" s="51"/>
      <c r="F903" s="51"/>
      <c r="CD903" s="63"/>
      <c r="CE903" s="63"/>
      <c r="CF903" s="63"/>
      <c r="CG903" s="63"/>
      <c r="CH903" s="63"/>
      <c r="CI903" s="63"/>
    </row>
    <row r="904" spans="1:87" s="32" customFormat="1" x14ac:dyDescent="0.25">
      <c r="A904" s="50"/>
      <c r="B904" s="51"/>
      <c r="C904" s="51"/>
      <c r="D904" s="51"/>
      <c r="E904" s="51"/>
      <c r="F904" s="51"/>
      <c r="CD904" s="63"/>
      <c r="CE904" s="63"/>
      <c r="CF904" s="63"/>
      <c r="CG904" s="63"/>
      <c r="CH904" s="63"/>
      <c r="CI904" s="63"/>
    </row>
    <row r="905" spans="1:87" s="32" customFormat="1" x14ac:dyDescent="0.25">
      <c r="A905" s="50"/>
      <c r="B905" s="51"/>
      <c r="C905" s="51"/>
      <c r="D905" s="51"/>
      <c r="E905" s="51"/>
      <c r="F905" s="51"/>
      <c r="CD905" s="63"/>
      <c r="CE905" s="63"/>
      <c r="CF905" s="63"/>
      <c r="CG905" s="63"/>
      <c r="CH905" s="63"/>
      <c r="CI905" s="63"/>
    </row>
    <row r="906" spans="1:87" s="32" customFormat="1" x14ac:dyDescent="0.25">
      <c r="A906" s="50"/>
      <c r="B906" s="51"/>
      <c r="C906" s="51"/>
      <c r="D906" s="51"/>
      <c r="E906" s="51"/>
      <c r="F906" s="51"/>
      <c r="CD906" s="63"/>
      <c r="CE906" s="63"/>
      <c r="CF906" s="63"/>
      <c r="CG906" s="63"/>
      <c r="CH906" s="63"/>
      <c r="CI906" s="63"/>
    </row>
    <row r="907" spans="1:87" s="32" customFormat="1" x14ac:dyDescent="0.25">
      <c r="A907" s="50"/>
      <c r="B907" s="51"/>
      <c r="C907" s="51"/>
      <c r="D907" s="51"/>
      <c r="E907" s="51"/>
      <c r="F907" s="51"/>
      <c r="CD907" s="63"/>
      <c r="CE907" s="63"/>
      <c r="CF907" s="63"/>
      <c r="CG907" s="63"/>
      <c r="CH907" s="63"/>
      <c r="CI907" s="63"/>
    </row>
    <row r="908" spans="1:87" s="32" customFormat="1" x14ac:dyDescent="0.25">
      <c r="A908" s="50"/>
      <c r="B908" s="51"/>
      <c r="C908" s="51"/>
      <c r="D908" s="51"/>
      <c r="E908" s="51"/>
      <c r="F908" s="51"/>
      <c r="CD908" s="63"/>
      <c r="CE908" s="63"/>
      <c r="CF908" s="63"/>
      <c r="CG908" s="63"/>
      <c r="CH908" s="63"/>
      <c r="CI908" s="63"/>
    </row>
    <row r="909" spans="1:87" s="32" customFormat="1" x14ac:dyDescent="0.25">
      <c r="A909" s="50"/>
      <c r="B909" s="51"/>
      <c r="C909" s="51"/>
      <c r="D909" s="51"/>
      <c r="E909" s="51"/>
      <c r="F909" s="51"/>
      <c r="CD909" s="63"/>
      <c r="CE909" s="63"/>
      <c r="CF909" s="63"/>
      <c r="CG909" s="63"/>
      <c r="CH909" s="63"/>
      <c r="CI909" s="63"/>
    </row>
    <row r="910" spans="1:87" s="32" customFormat="1" x14ac:dyDescent="0.25">
      <c r="A910" s="50"/>
      <c r="B910" s="51"/>
      <c r="C910" s="51"/>
      <c r="D910" s="51"/>
      <c r="E910" s="51"/>
      <c r="F910" s="51"/>
      <c r="CD910" s="63"/>
      <c r="CE910" s="63"/>
      <c r="CF910" s="63"/>
      <c r="CG910" s="63"/>
      <c r="CH910" s="63"/>
      <c r="CI910" s="63"/>
    </row>
    <row r="911" spans="1:87" s="32" customFormat="1" x14ac:dyDescent="0.25">
      <c r="A911" s="50"/>
      <c r="B911" s="51"/>
      <c r="C911" s="51"/>
      <c r="D911" s="51"/>
      <c r="E911" s="51"/>
      <c r="F911" s="51"/>
      <c r="CD911" s="63"/>
      <c r="CE911" s="63"/>
      <c r="CF911" s="63"/>
      <c r="CG911" s="63"/>
      <c r="CH911" s="63"/>
      <c r="CI911" s="63"/>
    </row>
    <row r="912" spans="1:87" s="32" customFormat="1" x14ac:dyDescent="0.25">
      <c r="A912" s="50"/>
      <c r="B912" s="51"/>
      <c r="C912" s="51"/>
      <c r="D912" s="51"/>
      <c r="E912" s="51"/>
      <c r="F912" s="51"/>
      <c r="CD912" s="63"/>
      <c r="CE912" s="63"/>
      <c r="CF912" s="63"/>
      <c r="CG912" s="63"/>
      <c r="CH912" s="63"/>
      <c r="CI912" s="63"/>
    </row>
    <row r="913" spans="1:87" s="32" customFormat="1" x14ac:dyDescent="0.25">
      <c r="A913" s="50"/>
      <c r="B913" s="51"/>
      <c r="C913" s="51"/>
      <c r="D913" s="51"/>
      <c r="E913" s="51"/>
      <c r="F913" s="51"/>
      <c r="CD913" s="63"/>
      <c r="CE913" s="63"/>
      <c r="CF913" s="63"/>
      <c r="CG913" s="63"/>
      <c r="CH913" s="63"/>
      <c r="CI913" s="63"/>
    </row>
    <row r="914" spans="1:87" s="32" customFormat="1" x14ac:dyDescent="0.25">
      <c r="A914" s="50"/>
      <c r="B914" s="51"/>
      <c r="C914" s="51"/>
      <c r="D914" s="51"/>
      <c r="E914" s="51"/>
      <c r="F914" s="51"/>
      <c r="CD914" s="63"/>
      <c r="CE914" s="63"/>
      <c r="CF914" s="63"/>
      <c r="CG914" s="63"/>
      <c r="CH914" s="63"/>
      <c r="CI914" s="63"/>
    </row>
    <row r="915" spans="1:87" s="32" customFormat="1" x14ac:dyDescent="0.25">
      <c r="A915" s="50"/>
      <c r="B915" s="51"/>
      <c r="C915" s="51"/>
      <c r="D915" s="51"/>
      <c r="E915" s="51"/>
      <c r="F915" s="51"/>
      <c r="CD915" s="63"/>
      <c r="CE915" s="63"/>
      <c r="CF915" s="63"/>
      <c r="CG915" s="63"/>
      <c r="CH915" s="63"/>
      <c r="CI915" s="63"/>
    </row>
    <row r="916" spans="1:87" s="32" customFormat="1" x14ac:dyDescent="0.25">
      <c r="A916" s="50"/>
      <c r="B916" s="51"/>
      <c r="C916" s="51"/>
      <c r="D916" s="51"/>
      <c r="E916" s="51"/>
      <c r="F916" s="51"/>
      <c r="CD916" s="63"/>
      <c r="CE916" s="63"/>
      <c r="CF916" s="63"/>
      <c r="CG916" s="63"/>
      <c r="CH916" s="63"/>
      <c r="CI916" s="63"/>
    </row>
    <row r="917" spans="1:87" s="32" customFormat="1" x14ac:dyDescent="0.25">
      <c r="A917" s="50"/>
      <c r="B917" s="51"/>
      <c r="C917" s="51"/>
      <c r="D917" s="51"/>
      <c r="E917" s="51"/>
      <c r="F917" s="51"/>
      <c r="CD917" s="63"/>
      <c r="CE917" s="63"/>
      <c r="CF917" s="63"/>
      <c r="CG917" s="63"/>
      <c r="CH917" s="63"/>
      <c r="CI917" s="63"/>
    </row>
    <row r="918" spans="1:87" s="32" customFormat="1" x14ac:dyDescent="0.25">
      <c r="A918" s="50"/>
      <c r="B918" s="51"/>
      <c r="C918" s="51"/>
      <c r="D918" s="51"/>
      <c r="E918" s="51"/>
      <c r="F918" s="51"/>
      <c r="CD918" s="63"/>
      <c r="CE918" s="63"/>
      <c r="CF918" s="63"/>
      <c r="CG918" s="63"/>
      <c r="CH918" s="63"/>
      <c r="CI918" s="63"/>
    </row>
    <row r="919" spans="1:87" s="32" customFormat="1" x14ac:dyDescent="0.25">
      <c r="A919" s="50"/>
      <c r="B919" s="51"/>
      <c r="C919" s="51"/>
      <c r="D919" s="51"/>
      <c r="E919" s="51"/>
      <c r="F919" s="51"/>
      <c r="CD919" s="63"/>
      <c r="CE919" s="63"/>
      <c r="CF919" s="63"/>
      <c r="CG919" s="63"/>
      <c r="CH919" s="63"/>
      <c r="CI919" s="63"/>
    </row>
    <row r="920" spans="1:87" s="32" customFormat="1" x14ac:dyDescent="0.25">
      <c r="A920" s="50"/>
      <c r="B920" s="51"/>
      <c r="C920" s="51"/>
      <c r="D920" s="51"/>
      <c r="E920" s="51"/>
      <c r="F920" s="51"/>
      <c r="CD920" s="63"/>
      <c r="CE920" s="63"/>
      <c r="CF920" s="63"/>
      <c r="CG920" s="63"/>
      <c r="CH920" s="63"/>
      <c r="CI920" s="63"/>
    </row>
    <row r="921" spans="1:87" s="32" customFormat="1" x14ac:dyDescent="0.25">
      <c r="A921" s="50"/>
      <c r="B921" s="51"/>
      <c r="C921" s="51"/>
      <c r="D921" s="51"/>
      <c r="E921" s="51"/>
      <c r="F921" s="51"/>
      <c r="CD921" s="63"/>
      <c r="CE921" s="63"/>
      <c r="CF921" s="63"/>
      <c r="CG921" s="63"/>
      <c r="CH921" s="63"/>
      <c r="CI921" s="63"/>
    </row>
    <row r="922" spans="1:87" s="32" customFormat="1" x14ac:dyDescent="0.25">
      <c r="A922" s="50"/>
      <c r="B922" s="51"/>
      <c r="C922" s="51"/>
      <c r="D922" s="51"/>
      <c r="E922" s="51"/>
      <c r="F922" s="51"/>
      <c r="CD922" s="63"/>
      <c r="CE922" s="63"/>
      <c r="CF922" s="63"/>
      <c r="CG922" s="63"/>
      <c r="CH922" s="63"/>
      <c r="CI922" s="63"/>
    </row>
    <row r="923" spans="1:87" s="32" customFormat="1" x14ac:dyDescent="0.25">
      <c r="A923" s="50"/>
      <c r="B923" s="51"/>
      <c r="C923" s="51"/>
      <c r="D923" s="51"/>
      <c r="E923" s="51"/>
      <c r="F923" s="51"/>
      <c r="CD923" s="63"/>
      <c r="CE923" s="63"/>
      <c r="CF923" s="63"/>
      <c r="CG923" s="63"/>
      <c r="CH923" s="63"/>
      <c r="CI923" s="63"/>
    </row>
    <row r="924" spans="1:87" s="32" customFormat="1" x14ac:dyDescent="0.25">
      <c r="A924" s="50"/>
      <c r="B924" s="51"/>
      <c r="C924" s="51"/>
      <c r="D924" s="51"/>
      <c r="E924" s="51"/>
      <c r="F924" s="51"/>
      <c r="CD924" s="63"/>
      <c r="CE924" s="63"/>
      <c r="CF924" s="63"/>
      <c r="CG924" s="63"/>
      <c r="CH924" s="63"/>
      <c r="CI924" s="63"/>
    </row>
    <row r="925" spans="1:87" s="32" customFormat="1" x14ac:dyDescent="0.25">
      <c r="A925" s="50"/>
      <c r="B925" s="51"/>
      <c r="C925" s="51"/>
      <c r="D925" s="51"/>
      <c r="E925" s="51"/>
      <c r="F925" s="51"/>
      <c r="CD925" s="63"/>
      <c r="CE925" s="63"/>
      <c r="CF925" s="63"/>
      <c r="CG925" s="63"/>
      <c r="CH925" s="63"/>
      <c r="CI925" s="63"/>
    </row>
    <row r="926" spans="1:87" s="32" customFormat="1" x14ac:dyDescent="0.25">
      <c r="A926" s="50"/>
      <c r="B926" s="51"/>
      <c r="C926" s="51"/>
      <c r="D926" s="51"/>
      <c r="E926" s="51"/>
      <c r="F926" s="51"/>
      <c r="CD926" s="63"/>
      <c r="CE926" s="63"/>
      <c r="CF926" s="63"/>
      <c r="CG926" s="63"/>
      <c r="CH926" s="63"/>
      <c r="CI926" s="63"/>
    </row>
    <row r="927" spans="1:87" s="32" customFormat="1" x14ac:dyDescent="0.25">
      <c r="A927" s="50"/>
      <c r="B927" s="51"/>
      <c r="C927" s="51"/>
      <c r="D927" s="51"/>
      <c r="E927" s="51"/>
      <c r="F927" s="51"/>
      <c r="CD927" s="63"/>
      <c r="CE927" s="63"/>
      <c r="CF927" s="63"/>
      <c r="CG927" s="63"/>
      <c r="CH927" s="63"/>
      <c r="CI927" s="63"/>
    </row>
    <row r="928" spans="1:87" s="32" customFormat="1" x14ac:dyDescent="0.25">
      <c r="A928" s="50"/>
      <c r="B928" s="51"/>
      <c r="C928" s="51"/>
      <c r="D928" s="51"/>
      <c r="E928" s="51"/>
      <c r="F928" s="51"/>
      <c r="CD928" s="63"/>
      <c r="CE928" s="63"/>
      <c r="CF928" s="63"/>
      <c r="CG928" s="63"/>
      <c r="CH928" s="63"/>
      <c r="CI928" s="63"/>
    </row>
    <row r="929" spans="1:87" s="32" customFormat="1" x14ac:dyDescent="0.25">
      <c r="A929" s="50"/>
      <c r="B929" s="51"/>
      <c r="C929" s="51"/>
      <c r="D929" s="51"/>
      <c r="E929" s="51"/>
      <c r="F929" s="51"/>
      <c r="CD929" s="63"/>
      <c r="CE929" s="63"/>
      <c r="CF929" s="63"/>
      <c r="CG929" s="63"/>
      <c r="CH929" s="63"/>
      <c r="CI929" s="63"/>
    </row>
    <row r="930" spans="1:87" s="32" customFormat="1" x14ac:dyDescent="0.25">
      <c r="A930" s="50"/>
      <c r="B930" s="51"/>
      <c r="C930" s="51"/>
      <c r="D930" s="51"/>
      <c r="E930" s="51"/>
      <c r="F930" s="51"/>
      <c r="CD930" s="63"/>
      <c r="CE930" s="63"/>
      <c r="CF930" s="63"/>
      <c r="CG930" s="63"/>
      <c r="CH930" s="63"/>
      <c r="CI930" s="63"/>
    </row>
    <row r="931" spans="1:87" s="32" customFormat="1" x14ac:dyDescent="0.25">
      <c r="A931" s="50"/>
      <c r="B931" s="51"/>
      <c r="C931" s="51"/>
      <c r="D931" s="51"/>
      <c r="E931" s="51"/>
      <c r="F931" s="51"/>
      <c r="CD931" s="63"/>
      <c r="CE931" s="63"/>
      <c r="CF931" s="63"/>
      <c r="CG931" s="63"/>
      <c r="CH931" s="63"/>
      <c r="CI931" s="63"/>
    </row>
    <row r="932" spans="1:87" s="32" customFormat="1" x14ac:dyDescent="0.25">
      <c r="A932" s="50"/>
      <c r="B932" s="51"/>
      <c r="C932" s="51"/>
      <c r="D932" s="51"/>
      <c r="E932" s="51"/>
      <c r="F932" s="51"/>
      <c r="CD932" s="63"/>
      <c r="CE932" s="63"/>
      <c r="CF932" s="63"/>
      <c r="CG932" s="63"/>
      <c r="CH932" s="63"/>
      <c r="CI932" s="63"/>
    </row>
    <row r="933" spans="1:87" s="32" customFormat="1" x14ac:dyDescent="0.25">
      <c r="A933" s="50"/>
      <c r="B933" s="51"/>
      <c r="C933" s="51"/>
      <c r="D933" s="51"/>
      <c r="E933" s="51"/>
      <c r="F933" s="51"/>
      <c r="CD933" s="63"/>
      <c r="CE933" s="63"/>
      <c r="CF933" s="63"/>
      <c r="CG933" s="63"/>
      <c r="CH933" s="63"/>
      <c r="CI933" s="63"/>
    </row>
    <row r="934" spans="1:87" s="32" customFormat="1" x14ac:dyDescent="0.25">
      <c r="A934" s="50"/>
      <c r="B934" s="51"/>
      <c r="C934" s="51"/>
      <c r="D934" s="51"/>
      <c r="E934" s="51"/>
      <c r="F934" s="51"/>
      <c r="CD934" s="63"/>
      <c r="CE934" s="63"/>
      <c r="CF934" s="63"/>
      <c r="CG934" s="63"/>
      <c r="CH934" s="63"/>
      <c r="CI934" s="63"/>
    </row>
    <row r="935" spans="1:87" s="32" customFormat="1" x14ac:dyDescent="0.25">
      <c r="A935" s="50"/>
      <c r="B935" s="51"/>
      <c r="C935" s="51"/>
      <c r="D935" s="51"/>
      <c r="E935" s="51"/>
      <c r="F935" s="51"/>
      <c r="CD935" s="63"/>
      <c r="CE935" s="63"/>
      <c r="CF935" s="63"/>
      <c r="CG935" s="63"/>
      <c r="CH935" s="63"/>
      <c r="CI935" s="63"/>
    </row>
    <row r="936" spans="1:87" s="32" customFormat="1" x14ac:dyDescent="0.25">
      <c r="A936" s="50"/>
      <c r="B936" s="51"/>
      <c r="C936" s="51"/>
      <c r="D936" s="51"/>
      <c r="E936" s="51"/>
      <c r="F936" s="51"/>
      <c r="CD936" s="63"/>
      <c r="CE936" s="63"/>
      <c r="CF936" s="63"/>
      <c r="CG936" s="63"/>
      <c r="CH936" s="63"/>
      <c r="CI936" s="63"/>
    </row>
    <row r="937" spans="1:87" s="32" customFormat="1" x14ac:dyDescent="0.25">
      <c r="A937" s="50"/>
      <c r="B937" s="51"/>
      <c r="C937" s="51"/>
      <c r="D937" s="51"/>
      <c r="E937" s="51"/>
      <c r="F937" s="51"/>
      <c r="CD937" s="63"/>
      <c r="CE937" s="63"/>
      <c r="CF937" s="63"/>
      <c r="CG937" s="63"/>
      <c r="CH937" s="63"/>
      <c r="CI937" s="63"/>
    </row>
    <row r="938" spans="1:87" s="32" customFormat="1" x14ac:dyDescent="0.25">
      <c r="A938" s="50"/>
      <c r="B938" s="51"/>
      <c r="C938" s="51"/>
      <c r="D938" s="51"/>
      <c r="E938" s="51"/>
      <c r="F938" s="51"/>
      <c r="CD938" s="63"/>
      <c r="CE938" s="63"/>
      <c r="CF938" s="63"/>
      <c r="CG938" s="63"/>
      <c r="CH938" s="63"/>
      <c r="CI938" s="63"/>
    </row>
    <row r="939" spans="1:87" s="32" customFormat="1" x14ac:dyDescent="0.25">
      <c r="A939" s="50"/>
      <c r="B939" s="51"/>
      <c r="C939" s="51"/>
      <c r="D939" s="51"/>
      <c r="E939" s="51"/>
      <c r="F939" s="51"/>
      <c r="CD939" s="63"/>
      <c r="CE939" s="63"/>
      <c r="CF939" s="63"/>
      <c r="CG939" s="63"/>
      <c r="CH939" s="63"/>
      <c r="CI939" s="63"/>
    </row>
    <row r="940" spans="1:87" s="32" customFormat="1" x14ac:dyDescent="0.25">
      <c r="A940" s="50"/>
      <c r="B940" s="51"/>
      <c r="C940" s="51"/>
      <c r="D940" s="51"/>
      <c r="E940" s="51"/>
      <c r="F940" s="51"/>
      <c r="CD940" s="63"/>
      <c r="CE940" s="63"/>
      <c r="CF940" s="63"/>
      <c r="CG940" s="63"/>
      <c r="CH940" s="63"/>
      <c r="CI940" s="63"/>
    </row>
    <row r="941" spans="1:87" s="32" customFormat="1" x14ac:dyDescent="0.25">
      <c r="A941" s="50"/>
      <c r="B941" s="51"/>
      <c r="C941" s="51"/>
      <c r="D941" s="51"/>
      <c r="E941" s="51"/>
      <c r="F941" s="51"/>
      <c r="CD941" s="63"/>
      <c r="CE941" s="63"/>
      <c r="CF941" s="63"/>
      <c r="CG941" s="63"/>
      <c r="CH941" s="63"/>
      <c r="CI941" s="63"/>
    </row>
    <row r="942" spans="1:87" s="32" customFormat="1" x14ac:dyDescent="0.25">
      <c r="A942" s="50"/>
      <c r="B942" s="51"/>
      <c r="C942" s="51"/>
      <c r="D942" s="51"/>
      <c r="E942" s="51"/>
      <c r="F942" s="51"/>
      <c r="CD942" s="63"/>
      <c r="CE942" s="63"/>
      <c r="CF942" s="63"/>
      <c r="CG942" s="63"/>
      <c r="CH942" s="63"/>
      <c r="CI942" s="63"/>
    </row>
    <row r="943" spans="1:87" s="32" customFormat="1" x14ac:dyDescent="0.25">
      <c r="A943" s="50"/>
      <c r="B943" s="51"/>
      <c r="C943" s="51"/>
      <c r="D943" s="51"/>
      <c r="E943" s="51"/>
      <c r="F943" s="51"/>
      <c r="CD943" s="63"/>
      <c r="CE943" s="63"/>
      <c r="CF943" s="63"/>
      <c r="CG943" s="63"/>
      <c r="CH943" s="63"/>
      <c r="CI943" s="63"/>
    </row>
    <row r="944" spans="1:87" s="32" customFormat="1" x14ac:dyDescent="0.25">
      <c r="A944" s="50"/>
      <c r="B944" s="51"/>
      <c r="C944" s="51"/>
      <c r="D944" s="51"/>
      <c r="E944" s="51"/>
      <c r="F944" s="51"/>
      <c r="CD944" s="63"/>
      <c r="CE944" s="63"/>
      <c r="CF944" s="63"/>
      <c r="CG944" s="63"/>
      <c r="CH944" s="63"/>
      <c r="CI944" s="63"/>
    </row>
    <row r="945" spans="1:87" s="32" customFormat="1" x14ac:dyDescent="0.25">
      <c r="A945" s="50"/>
      <c r="B945" s="51"/>
      <c r="C945" s="51"/>
      <c r="D945" s="51"/>
      <c r="E945" s="51"/>
      <c r="F945" s="51"/>
      <c r="CD945" s="63"/>
      <c r="CE945" s="63"/>
      <c r="CF945" s="63"/>
      <c r="CG945" s="63"/>
      <c r="CH945" s="63"/>
      <c r="CI945" s="63"/>
    </row>
    <row r="946" spans="1:87" s="32" customFormat="1" x14ac:dyDescent="0.25">
      <c r="A946" s="50"/>
      <c r="B946" s="51"/>
      <c r="C946" s="51"/>
      <c r="D946" s="51"/>
      <c r="E946" s="51"/>
      <c r="F946" s="51"/>
      <c r="CD946" s="63"/>
      <c r="CE946" s="63"/>
      <c r="CF946" s="63"/>
      <c r="CG946" s="63"/>
      <c r="CH946" s="63"/>
      <c r="CI946" s="63"/>
    </row>
    <row r="947" spans="1:87" s="32" customFormat="1" x14ac:dyDescent="0.25">
      <c r="A947" s="50"/>
      <c r="B947" s="51"/>
      <c r="C947" s="51"/>
      <c r="D947" s="51"/>
      <c r="E947" s="51"/>
      <c r="F947" s="51"/>
      <c r="CD947" s="63"/>
      <c r="CE947" s="63"/>
      <c r="CF947" s="63"/>
      <c r="CG947" s="63"/>
      <c r="CH947" s="63"/>
      <c r="CI947" s="63"/>
    </row>
    <row r="948" spans="1:87" s="32" customFormat="1" x14ac:dyDescent="0.25">
      <c r="A948" s="50"/>
      <c r="B948" s="51"/>
      <c r="C948" s="51"/>
      <c r="D948" s="51"/>
      <c r="E948" s="51"/>
      <c r="F948" s="51"/>
      <c r="CD948" s="63"/>
      <c r="CE948" s="63"/>
      <c r="CF948" s="63"/>
      <c r="CG948" s="63"/>
      <c r="CH948" s="63"/>
      <c r="CI948" s="63"/>
    </row>
    <row r="949" spans="1:87" s="32" customFormat="1" x14ac:dyDescent="0.25">
      <c r="A949" s="50"/>
      <c r="B949" s="51"/>
      <c r="C949" s="51"/>
      <c r="D949" s="51"/>
      <c r="E949" s="51"/>
      <c r="F949" s="51"/>
      <c r="CD949" s="63"/>
      <c r="CE949" s="63"/>
      <c r="CF949" s="63"/>
      <c r="CG949" s="63"/>
      <c r="CH949" s="63"/>
      <c r="CI949" s="63"/>
    </row>
    <row r="950" spans="1:87" s="32" customFormat="1" x14ac:dyDescent="0.25">
      <c r="A950" s="50"/>
      <c r="B950" s="51"/>
      <c r="C950" s="51"/>
      <c r="D950" s="51"/>
      <c r="E950" s="51"/>
      <c r="F950" s="51"/>
      <c r="CD950" s="63"/>
      <c r="CE950" s="63"/>
      <c r="CF950" s="63"/>
      <c r="CG950" s="63"/>
      <c r="CH950" s="63"/>
      <c r="CI950" s="63"/>
    </row>
    <row r="951" spans="1:87" s="32" customFormat="1" x14ac:dyDescent="0.25">
      <c r="A951" s="50"/>
      <c r="B951" s="51"/>
      <c r="C951" s="51"/>
      <c r="D951" s="51"/>
      <c r="E951" s="51"/>
      <c r="F951" s="51"/>
      <c r="CD951" s="63"/>
      <c r="CE951" s="63"/>
      <c r="CF951" s="63"/>
      <c r="CG951" s="63"/>
      <c r="CH951" s="63"/>
      <c r="CI951" s="63"/>
    </row>
    <row r="952" spans="1:87" s="32" customFormat="1" x14ac:dyDescent="0.25">
      <c r="A952" s="50"/>
      <c r="B952" s="51"/>
      <c r="C952" s="51"/>
      <c r="D952" s="51"/>
      <c r="E952" s="51"/>
      <c r="F952" s="51"/>
      <c r="CD952" s="63"/>
      <c r="CE952" s="63"/>
      <c r="CF952" s="63"/>
      <c r="CG952" s="63"/>
      <c r="CH952" s="63"/>
      <c r="CI952" s="63"/>
    </row>
    <row r="953" spans="1:87" s="32" customFormat="1" x14ac:dyDescent="0.25">
      <c r="A953" s="50"/>
      <c r="B953" s="51"/>
      <c r="C953" s="51"/>
      <c r="D953" s="51"/>
      <c r="E953" s="51"/>
      <c r="F953" s="51"/>
      <c r="CD953" s="63"/>
      <c r="CE953" s="63"/>
      <c r="CF953" s="63"/>
      <c r="CG953" s="63"/>
      <c r="CH953" s="63"/>
      <c r="CI953" s="63"/>
    </row>
    <row r="954" spans="1:87" s="32" customFormat="1" x14ac:dyDescent="0.25">
      <c r="A954" s="50"/>
      <c r="B954" s="51"/>
      <c r="C954" s="51"/>
      <c r="D954" s="51"/>
      <c r="E954" s="51"/>
      <c r="F954" s="51"/>
      <c r="CD954" s="63"/>
      <c r="CE954" s="63"/>
      <c r="CF954" s="63"/>
      <c r="CG954" s="63"/>
      <c r="CH954" s="63"/>
      <c r="CI954" s="63"/>
    </row>
    <row r="955" spans="1:87" s="32" customFormat="1" x14ac:dyDescent="0.25">
      <c r="A955" s="50"/>
      <c r="B955" s="51"/>
      <c r="C955" s="51"/>
      <c r="D955" s="51"/>
      <c r="E955" s="51"/>
      <c r="F955" s="51"/>
      <c r="CD955" s="63"/>
      <c r="CE955" s="63"/>
      <c r="CF955" s="63"/>
      <c r="CG955" s="63"/>
      <c r="CH955" s="63"/>
      <c r="CI955" s="63"/>
    </row>
    <row r="956" spans="1:87" s="32" customFormat="1" x14ac:dyDescent="0.25">
      <c r="A956" s="50"/>
      <c r="B956" s="51"/>
      <c r="C956" s="51"/>
      <c r="D956" s="51"/>
      <c r="E956" s="51"/>
      <c r="F956" s="51"/>
      <c r="CD956" s="63"/>
      <c r="CE956" s="63"/>
      <c r="CF956" s="63"/>
      <c r="CG956" s="63"/>
      <c r="CH956" s="63"/>
      <c r="CI956" s="63"/>
    </row>
    <row r="957" spans="1:87" s="32" customFormat="1" x14ac:dyDescent="0.25">
      <c r="A957" s="50"/>
      <c r="B957" s="51"/>
      <c r="C957" s="51"/>
      <c r="D957" s="51"/>
      <c r="E957" s="51"/>
      <c r="F957" s="51"/>
      <c r="CD957" s="63"/>
      <c r="CE957" s="63"/>
      <c r="CF957" s="63"/>
      <c r="CG957" s="63"/>
      <c r="CH957" s="63"/>
      <c r="CI957" s="63"/>
    </row>
    <row r="958" spans="1:87" s="32" customFormat="1" x14ac:dyDescent="0.25">
      <c r="A958" s="50"/>
      <c r="B958" s="51"/>
      <c r="C958" s="51"/>
      <c r="D958" s="51"/>
      <c r="E958" s="51"/>
      <c r="F958" s="51"/>
      <c r="CD958" s="63"/>
      <c r="CE958" s="63"/>
      <c r="CF958" s="63"/>
      <c r="CG958" s="63"/>
      <c r="CH958" s="63"/>
      <c r="CI958" s="63"/>
    </row>
    <row r="959" spans="1:87" s="32" customFormat="1" x14ac:dyDescent="0.25">
      <c r="A959" s="50"/>
      <c r="B959" s="51"/>
      <c r="C959" s="51"/>
      <c r="D959" s="51"/>
      <c r="E959" s="51"/>
      <c r="F959" s="51"/>
      <c r="CD959" s="63"/>
      <c r="CE959" s="63"/>
      <c r="CF959" s="63"/>
      <c r="CG959" s="63"/>
      <c r="CH959" s="63"/>
      <c r="CI959" s="63"/>
    </row>
    <row r="960" spans="1:87" s="32" customFormat="1" x14ac:dyDescent="0.25">
      <c r="A960" s="50"/>
      <c r="B960" s="51"/>
      <c r="C960" s="51"/>
      <c r="D960" s="51"/>
      <c r="E960" s="51"/>
      <c r="F960" s="51"/>
      <c r="CD960" s="63"/>
      <c r="CE960" s="63"/>
      <c r="CF960" s="63"/>
      <c r="CG960" s="63"/>
      <c r="CH960" s="63"/>
      <c r="CI960" s="63"/>
    </row>
    <row r="961" spans="1:87" s="32" customFormat="1" x14ac:dyDescent="0.25">
      <c r="A961" s="50"/>
      <c r="B961" s="51"/>
      <c r="C961" s="51"/>
      <c r="D961" s="51"/>
      <c r="E961" s="51"/>
      <c r="F961" s="51"/>
      <c r="CD961" s="63"/>
      <c r="CE961" s="63"/>
      <c r="CF961" s="63"/>
      <c r="CG961" s="63"/>
      <c r="CH961" s="63"/>
      <c r="CI961" s="63"/>
    </row>
    <row r="962" spans="1:87" s="32" customFormat="1" x14ac:dyDescent="0.25">
      <c r="A962" s="50"/>
      <c r="B962" s="51"/>
      <c r="C962" s="51"/>
      <c r="D962" s="51"/>
      <c r="E962" s="51"/>
      <c r="F962" s="51"/>
      <c r="CD962" s="63"/>
      <c r="CE962" s="63"/>
      <c r="CF962" s="63"/>
      <c r="CG962" s="63"/>
      <c r="CH962" s="63"/>
      <c r="CI962" s="63"/>
    </row>
    <row r="963" spans="1:87" s="32" customFormat="1" x14ac:dyDescent="0.25">
      <c r="A963" s="50"/>
      <c r="B963" s="51"/>
      <c r="C963" s="51"/>
      <c r="D963" s="51"/>
      <c r="E963" s="51"/>
      <c r="F963" s="51"/>
      <c r="CD963" s="63"/>
      <c r="CE963" s="63"/>
      <c r="CF963" s="63"/>
      <c r="CG963" s="63"/>
      <c r="CH963" s="63"/>
      <c r="CI963" s="63"/>
    </row>
    <row r="964" spans="1:87" s="32" customFormat="1" x14ac:dyDescent="0.25">
      <c r="A964" s="50"/>
      <c r="B964" s="51"/>
      <c r="C964" s="51"/>
      <c r="D964" s="51"/>
      <c r="E964" s="51"/>
      <c r="F964" s="51"/>
      <c r="CD964" s="63"/>
      <c r="CE964" s="63"/>
      <c r="CF964" s="63"/>
      <c r="CG964" s="63"/>
      <c r="CH964" s="63"/>
      <c r="CI964" s="63"/>
    </row>
    <row r="965" spans="1:87" s="32" customFormat="1" x14ac:dyDescent="0.25">
      <c r="A965" s="50"/>
      <c r="B965" s="51"/>
      <c r="C965" s="51"/>
      <c r="D965" s="51"/>
      <c r="E965" s="51"/>
      <c r="F965" s="51"/>
      <c r="CD965" s="63"/>
      <c r="CE965" s="63"/>
      <c r="CF965" s="63"/>
      <c r="CG965" s="63"/>
      <c r="CH965" s="63"/>
      <c r="CI965" s="63"/>
    </row>
    <row r="966" spans="1:87" s="32" customFormat="1" x14ac:dyDescent="0.25">
      <c r="A966" s="50"/>
      <c r="B966" s="51"/>
      <c r="C966" s="51"/>
      <c r="D966" s="51"/>
      <c r="E966" s="51"/>
      <c r="F966" s="51"/>
      <c r="CD966" s="63"/>
      <c r="CE966" s="63"/>
      <c r="CF966" s="63"/>
      <c r="CG966" s="63"/>
      <c r="CH966" s="63"/>
      <c r="CI966" s="63"/>
    </row>
    <row r="967" spans="1:87" s="32" customFormat="1" x14ac:dyDescent="0.25">
      <c r="A967" s="50"/>
      <c r="B967" s="51"/>
      <c r="C967" s="51"/>
      <c r="D967" s="51"/>
      <c r="E967" s="51"/>
      <c r="F967" s="51"/>
      <c r="CD967" s="63"/>
      <c r="CE967" s="63"/>
      <c r="CF967" s="63"/>
      <c r="CG967" s="63"/>
      <c r="CH967" s="63"/>
      <c r="CI967" s="63"/>
    </row>
    <row r="968" spans="1:87" s="32" customFormat="1" x14ac:dyDescent="0.25">
      <c r="A968" s="50"/>
      <c r="B968" s="51"/>
      <c r="C968" s="51"/>
      <c r="D968" s="51"/>
      <c r="E968" s="51"/>
      <c r="F968" s="51"/>
      <c r="CD968" s="63"/>
      <c r="CE968" s="63"/>
      <c r="CF968" s="63"/>
      <c r="CG968" s="63"/>
      <c r="CH968" s="63"/>
      <c r="CI968" s="63"/>
    </row>
    <row r="969" spans="1:87" s="32" customFormat="1" x14ac:dyDescent="0.25">
      <c r="A969" s="50"/>
      <c r="B969" s="51"/>
      <c r="C969" s="51"/>
      <c r="D969" s="51"/>
      <c r="E969" s="51"/>
      <c r="F969" s="51"/>
      <c r="CD969" s="63"/>
      <c r="CE969" s="63"/>
      <c r="CF969" s="63"/>
      <c r="CG969" s="63"/>
      <c r="CH969" s="63"/>
      <c r="CI969" s="63"/>
    </row>
    <row r="970" spans="1:87" s="32" customFormat="1" x14ac:dyDescent="0.25">
      <c r="A970" s="50"/>
      <c r="B970" s="51"/>
      <c r="C970" s="51"/>
      <c r="D970" s="51"/>
      <c r="E970" s="51"/>
      <c r="F970" s="51"/>
      <c r="CD970" s="63"/>
      <c r="CE970" s="63"/>
      <c r="CF970" s="63"/>
      <c r="CG970" s="63"/>
      <c r="CH970" s="63"/>
      <c r="CI970" s="63"/>
    </row>
    <row r="971" spans="1:87" s="32" customFormat="1" x14ac:dyDescent="0.25">
      <c r="A971" s="50"/>
      <c r="B971" s="51"/>
      <c r="C971" s="51"/>
      <c r="D971" s="51"/>
      <c r="E971" s="51"/>
      <c r="F971" s="51"/>
      <c r="CD971" s="63"/>
      <c r="CE971" s="63"/>
      <c r="CF971" s="63"/>
      <c r="CG971" s="63"/>
      <c r="CH971" s="63"/>
      <c r="CI971" s="63"/>
    </row>
    <row r="972" spans="1:87" s="32" customFormat="1" x14ac:dyDescent="0.25">
      <c r="A972" s="50"/>
      <c r="B972" s="51"/>
      <c r="C972" s="51"/>
      <c r="D972" s="51"/>
      <c r="E972" s="51"/>
      <c r="F972" s="51"/>
      <c r="CD972" s="63"/>
      <c r="CE972" s="63"/>
      <c r="CF972" s="63"/>
      <c r="CG972" s="63"/>
      <c r="CH972" s="63"/>
      <c r="CI972" s="63"/>
    </row>
    <row r="973" spans="1:87" s="32" customFormat="1" x14ac:dyDescent="0.25">
      <c r="A973" s="50"/>
      <c r="B973" s="51"/>
      <c r="C973" s="51"/>
      <c r="D973" s="51"/>
      <c r="E973" s="51"/>
      <c r="F973" s="51"/>
      <c r="CD973" s="63"/>
      <c r="CE973" s="63"/>
      <c r="CF973" s="63"/>
      <c r="CG973" s="63"/>
      <c r="CH973" s="63"/>
      <c r="CI973" s="63"/>
    </row>
    <row r="974" spans="1:87" s="32" customFormat="1" x14ac:dyDescent="0.25">
      <c r="A974" s="50"/>
      <c r="B974" s="51"/>
      <c r="C974" s="51"/>
      <c r="D974" s="51"/>
      <c r="E974" s="51"/>
      <c r="F974" s="51"/>
      <c r="CD974" s="63"/>
      <c r="CE974" s="63"/>
      <c r="CF974" s="63"/>
      <c r="CG974" s="63"/>
      <c r="CH974" s="63"/>
      <c r="CI974" s="63"/>
    </row>
    <row r="975" spans="1:87" s="32" customFormat="1" x14ac:dyDescent="0.25">
      <c r="A975" s="50"/>
      <c r="B975" s="51"/>
      <c r="C975" s="51"/>
      <c r="D975" s="51"/>
      <c r="E975" s="51"/>
      <c r="F975" s="51"/>
      <c r="CD975" s="63"/>
      <c r="CE975" s="63"/>
      <c r="CF975" s="63"/>
      <c r="CG975" s="63"/>
      <c r="CH975" s="63"/>
      <c r="CI975" s="63"/>
    </row>
    <row r="976" spans="1:87" s="32" customFormat="1" x14ac:dyDescent="0.25">
      <c r="A976" s="50"/>
      <c r="B976" s="51"/>
      <c r="C976" s="51"/>
      <c r="D976" s="51"/>
      <c r="E976" s="51"/>
      <c r="F976" s="51"/>
      <c r="CD976" s="63"/>
      <c r="CE976" s="63"/>
      <c r="CF976" s="63"/>
      <c r="CG976" s="63"/>
      <c r="CH976" s="63"/>
      <c r="CI976" s="63"/>
    </row>
    <row r="977" spans="1:87" s="32" customFormat="1" x14ac:dyDescent="0.25">
      <c r="A977" s="50"/>
      <c r="B977" s="51"/>
      <c r="C977" s="51"/>
      <c r="D977" s="51"/>
      <c r="E977" s="51"/>
      <c r="F977" s="51"/>
      <c r="CD977" s="63"/>
      <c r="CE977" s="63"/>
      <c r="CF977" s="63"/>
      <c r="CG977" s="63"/>
      <c r="CH977" s="63"/>
      <c r="CI977" s="63"/>
    </row>
    <row r="978" spans="1:87" s="32" customFormat="1" x14ac:dyDescent="0.25">
      <c r="A978" s="50"/>
      <c r="B978" s="51"/>
      <c r="C978" s="51"/>
      <c r="D978" s="51"/>
      <c r="E978" s="51"/>
      <c r="F978" s="51"/>
      <c r="CD978" s="63"/>
      <c r="CE978" s="63"/>
      <c r="CF978" s="63"/>
      <c r="CG978" s="63"/>
      <c r="CH978" s="63"/>
      <c r="CI978" s="63"/>
    </row>
    <row r="979" spans="1:87" s="32" customFormat="1" x14ac:dyDescent="0.25">
      <c r="A979" s="50"/>
      <c r="B979" s="51"/>
      <c r="C979" s="51"/>
      <c r="D979" s="51"/>
      <c r="E979" s="51"/>
      <c r="F979" s="51"/>
      <c r="CD979" s="63"/>
      <c r="CE979" s="63"/>
      <c r="CF979" s="63"/>
      <c r="CG979" s="63"/>
      <c r="CH979" s="63"/>
      <c r="CI979" s="63"/>
    </row>
    <row r="980" spans="1:87" s="32" customFormat="1" x14ac:dyDescent="0.25">
      <c r="A980" s="50"/>
      <c r="B980" s="51"/>
      <c r="C980" s="51"/>
      <c r="D980" s="51"/>
      <c r="E980" s="51"/>
      <c r="F980" s="51"/>
      <c r="CD980" s="63"/>
      <c r="CE980" s="63"/>
      <c r="CF980" s="63"/>
      <c r="CG980" s="63"/>
      <c r="CH980" s="63"/>
      <c r="CI980" s="63"/>
    </row>
    <row r="981" spans="1:87" s="32" customFormat="1" x14ac:dyDescent="0.25">
      <c r="A981" s="50"/>
      <c r="B981" s="51"/>
      <c r="C981" s="51"/>
      <c r="D981" s="51"/>
      <c r="E981" s="51"/>
      <c r="F981" s="51"/>
      <c r="CD981" s="63"/>
      <c r="CE981" s="63"/>
      <c r="CF981" s="63"/>
      <c r="CG981" s="63"/>
      <c r="CH981" s="63"/>
      <c r="CI981" s="63"/>
    </row>
    <row r="982" spans="1:87" s="32" customFormat="1" x14ac:dyDescent="0.25">
      <c r="A982" s="50"/>
      <c r="B982" s="51"/>
      <c r="C982" s="51"/>
      <c r="D982" s="51"/>
      <c r="E982" s="51"/>
      <c r="F982" s="51"/>
      <c r="CD982" s="63"/>
      <c r="CE982" s="63"/>
      <c r="CF982" s="63"/>
      <c r="CG982" s="63"/>
      <c r="CH982" s="63"/>
      <c r="CI982" s="63"/>
    </row>
    <row r="983" spans="1:87" s="32" customFormat="1" x14ac:dyDescent="0.25">
      <c r="A983" s="50"/>
      <c r="B983" s="51"/>
      <c r="C983" s="51"/>
      <c r="D983" s="51"/>
      <c r="E983" s="51"/>
      <c r="F983" s="51"/>
      <c r="CD983" s="63"/>
      <c r="CE983" s="63"/>
      <c r="CF983" s="63"/>
      <c r="CG983" s="63"/>
      <c r="CH983" s="63"/>
      <c r="CI983" s="63"/>
    </row>
    <row r="984" spans="1:87" s="32" customFormat="1" x14ac:dyDescent="0.25">
      <c r="A984" s="50"/>
      <c r="B984" s="51"/>
      <c r="C984" s="51"/>
      <c r="D984" s="51"/>
      <c r="E984" s="51"/>
      <c r="F984" s="51"/>
      <c r="CD984" s="63"/>
      <c r="CE984" s="63"/>
      <c r="CF984" s="63"/>
      <c r="CG984" s="63"/>
      <c r="CH984" s="63"/>
      <c r="CI984" s="63"/>
    </row>
    <row r="985" spans="1:87" s="32" customFormat="1" x14ac:dyDescent="0.25">
      <c r="A985" s="50"/>
      <c r="B985" s="51"/>
      <c r="C985" s="51"/>
      <c r="D985" s="51"/>
      <c r="E985" s="51"/>
      <c r="F985" s="51"/>
      <c r="CD985" s="63"/>
      <c r="CE985" s="63"/>
      <c r="CF985" s="63"/>
      <c r="CG985" s="63"/>
      <c r="CH985" s="63"/>
      <c r="CI985" s="63"/>
    </row>
    <row r="986" spans="1:87" s="32" customFormat="1" x14ac:dyDescent="0.25">
      <c r="A986" s="50"/>
      <c r="B986" s="51"/>
      <c r="C986" s="51"/>
      <c r="D986" s="51"/>
      <c r="E986" s="51"/>
      <c r="F986" s="51"/>
      <c r="CD986" s="63"/>
      <c r="CE986" s="63"/>
      <c r="CF986" s="63"/>
      <c r="CG986" s="63"/>
      <c r="CH986" s="63"/>
      <c r="CI986" s="63"/>
    </row>
    <row r="987" spans="1:87" s="32" customFormat="1" x14ac:dyDescent="0.25">
      <c r="A987" s="50"/>
      <c r="B987" s="51"/>
      <c r="C987" s="51"/>
      <c r="D987" s="51"/>
      <c r="E987" s="51"/>
      <c r="F987" s="51"/>
      <c r="CD987" s="63"/>
      <c r="CE987" s="63"/>
      <c r="CF987" s="63"/>
      <c r="CG987" s="63"/>
      <c r="CH987" s="63"/>
      <c r="CI987" s="63"/>
    </row>
    <row r="988" spans="1:87" s="32" customFormat="1" x14ac:dyDescent="0.25">
      <c r="A988" s="50"/>
      <c r="B988" s="51"/>
      <c r="C988" s="51"/>
      <c r="D988" s="51"/>
      <c r="E988" s="51"/>
      <c r="F988" s="51"/>
      <c r="CD988" s="63"/>
      <c r="CE988" s="63"/>
      <c r="CF988" s="63"/>
      <c r="CG988" s="63"/>
      <c r="CH988" s="63"/>
      <c r="CI988" s="63"/>
    </row>
    <row r="989" spans="1:87" s="32" customFormat="1" x14ac:dyDescent="0.25">
      <c r="A989" s="50"/>
      <c r="B989" s="51"/>
      <c r="C989" s="51"/>
      <c r="D989" s="51"/>
      <c r="E989" s="51"/>
      <c r="F989" s="51"/>
      <c r="CD989" s="63"/>
      <c r="CE989" s="63"/>
      <c r="CF989" s="63"/>
      <c r="CG989" s="63"/>
      <c r="CH989" s="63"/>
      <c r="CI989" s="63"/>
    </row>
    <row r="990" spans="1:87" s="32" customFormat="1" x14ac:dyDescent="0.25">
      <c r="A990" s="50"/>
      <c r="B990" s="51"/>
      <c r="C990" s="51"/>
      <c r="D990" s="51"/>
      <c r="E990" s="51"/>
      <c r="F990" s="51"/>
      <c r="CD990" s="63"/>
      <c r="CE990" s="63"/>
      <c r="CF990" s="63"/>
      <c r="CG990" s="63"/>
      <c r="CH990" s="63"/>
      <c r="CI990" s="63"/>
    </row>
    <row r="991" spans="1:87" s="32" customFormat="1" x14ac:dyDescent="0.25">
      <c r="A991" s="50"/>
      <c r="B991" s="51"/>
      <c r="C991" s="51"/>
      <c r="D991" s="51"/>
      <c r="E991" s="51"/>
      <c r="F991" s="51"/>
      <c r="CD991" s="63"/>
      <c r="CE991" s="63"/>
      <c r="CF991" s="63"/>
      <c r="CG991" s="63"/>
      <c r="CH991" s="63"/>
      <c r="CI991" s="63"/>
    </row>
    <row r="992" spans="1:87" s="32" customFormat="1" x14ac:dyDescent="0.25">
      <c r="A992" s="50"/>
      <c r="B992" s="51"/>
      <c r="C992" s="51"/>
      <c r="D992" s="51"/>
      <c r="E992" s="51"/>
      <c r="F992" s="51"/>
      <c r="CD992" s="63"/>
      <c r="CE992" s="63"/>
      <c r="CF992" s="63"/>
      <c r="CG992" s="63"/>
      <c r="CH992" s="63"/>
      <c r="CI992" s="63"/>
    </row>
    <row r="993" spans="1:87" s="32" customFormat="1" x14ac:dyDescent="0.25">
      <c r="A993" s="50"/>
      <c r="B993" s="51"/>
      <c r="C993" s="51"/>
      <c r="D993" s="51"/>
      <c r="E993" s="51"/>
      <c r="F993" s="51"/>
      <c r="CD993" s="63"/>
      <c r="CE993" s="63"/>
      <c r="CF993" s="63"/>
      <c r="CG993" s="63"/>
      <c r="CH993" s="63"/>
      <c r="CI993" s="63"/>
    </row>
    <row r="994" spans="1:87" s="32" customFormat="1" x14ac:dyDescent="0.25">
      <c r="A994" s="50"/>
      <c r="B994" s="51"/>
      <c r="C994" s="51"/>
      <c r="D994" s="51"/>
      <c r="E994" s="51"/>
      <c r="F994" s="51"/>
      <c r="CD994" s="63"/>
      <c r="CE994" s="63"/>
      <c r="CF994" s="63"/>
      <c r="CG994" s="63"/>
      <c r="CH994" s="63"/>
      <c r="CI994" s="63"/>
    </row>
    <row r="995" spans="1:87" s="32" customFormat="1" x14ac:dyDescent="0.25">
      <c r="A995" s="50"/>
      <c r="B995" s="51"/>
      <c r="C995" s="51"/>
      <c r="D995" s="51"/>
      <c r="E995" s="51"/>
      <c r="F995" s="51"/>
      <c r="CD995" s="63"/>
      <c r="CE995" s="63"/>
      <c r="CF995" s="63"/>
      <c r="CG995" s="63"/>
      <c r="CH995" s="63"/>
      <c r="CI995" s="63"/>
    </row>
    <row r="996" spans="1:87" s="32" customFormat="1" x14ac:dyDescent="0.25">
      <c r="A996" s="50"/>
      <c r="B996" s="51"/>
      <c r="C996" s="51"/>
      <c r="D996" s="51"/>
      <c r="E996" s="51"/>
      <c r="F996" s="51"/>
      <c r="CD996" s="63"/>
      <c r="CE996" s="63"/>
      <c r="CF996" s="63"/>
      <c r="CG996" s="63"/>
      <c r="CH996" s="63"/>
      <c r="CI996" s="63"/>
    </row>
    <row r="997" spans="1:87" s="32" customFormat="1" x14ac:dyDescent="0.25">
      <c r="A997" s="50"/>
      <c r="B997" s="51"/>
      <c r="C997" s="51"/>
      <c r="D997" s="51"/>
      <c r="E997" s="51"/>
      <c r="F997" s="51"/>
      <c r="CD997" s="63"/>
      <c r="CE997" s="63"/>
      <c r="CF997" s="63"/>
      <c r="CG997" s="63"/>
      <c r="CH997" s="63"/>
      <c r="CI997" s="63"/>
    </row>
    <row r="998" spans="1:87" s="32" customFormat="1" x14ac:dyDescent="0.25">
      <c r="A998" s="50"/>
      <c r="B998" s="51"/>
      <c r="C998" s="51"/>
      <c r="D998" s="51"/>
      <c r="E998" s="51"/>
      <c r="F998" s="51"/>
      <c r="CD998" s="63"/>
      <c r="CE998" s="63"/>
      <c r="CF998" s="63"/>
      <c r="CG998" s="63"/>
      <c r="CH998" s="63"/>
      <c r="CI998" s="63"/>
    </row>
    <row r="999" spans="1:87" s="32" customFormat="1" x14ac:dyDescent="0.25">
      <c r="A999" s="50"/>
      <c r="B999" s="51"/>
      <c r="C999" s="51"/>
      <c r="D999" s="51"/>
      <c r="E999" s="51"/>
      <c r="F999" s="51"/>
      <c r="CD999" s="63"/>
      <c r="CE999" s="63"/>
      <c r="CF999" s="63"/>
      <c r="CG999" s="63"/>
      <c r="CH999" s="63"/>
      <c r="CI999" s="63"/>
    </row>
    <row r="1000" spans="1:87" s="32" customFormat="1" x14ac:dyDescent="0.25">
      <c r="A1000" s="50"/>
      <c r="B1000" s="51"/>
      <c r="C1000" s="51"/>
      <c r="D1000" s="51"/>
      <c r="E1000" s="51"/>
      <c r="F1000" s="51"/>
      <c r="CD1000" s="63"/>
      <c r="CE1000" s="63"/>
      <c r="CF1000" s="63"/>
      <c r="CG1000" s="63"/>
      <c r="CH1000" s="63"/>
      <c r="CI1000" s="63"/>
    </row>
    <row r="1001" spans="1:87" s="32" customFormat="1" x14ac:dyDescent="0.25">
      <c r="A1001" s="50"/>
      <c r="B1001" s="51"/>
      <c r="C1001" s="51"/>
      <c r="D1001" s="51"/>
      <c r="E1001" s="51"/>
      <c r="F1001" s="51"/>
      <c r="CD1001" s="63"/>
      <c r="CE1001" s="63"/>
      <c r="CF1001" s="63"/>
      <c r="CG1001" s="63"/>
      <c r="CH1001" s="63"/>
      <c r="CI1001" s="63"/>
    </row>
    <row r="1002" spans="1:87" s="32" customFormat="1" x14ac:dyDescent="0.25">
      <c r="A1002" s="50"/>
      <c r="B1002" s="51"/>
      <c r="C1002" s="51"/>
      <c r="D1002" s="51"/>
      <c r="E1002" s="51"/>
      <c r="F1002" s="51"/>
      <c r="CD1002" s="63"/>
      <c r="CE1002" s="63"/>
      <c r="CF1002" s="63"/>
      <c r="CG1002" s="63"/>
      <c r="CH1002" s="63"/>
      <c r="CI1002" s="63"/>
    </row>
    <row r="1003" spans="1:87" s="32" customFormat="1" x14ac:dyDescent="0.25">
      <c r="A1003" s="50"/>
      <c r="B1003" s="51"/>
      <c r="C1003" s="51"/>
      <c r="D1003" s="51"/>
      <c r="E1003" s="51"/>
      <c r="F1003" s="51"/>
      <c r="CD1003" s="63"/>
      <c r="CE1003" s="63"/>
      <c r="CF1003" s="63"/>
      <c r="CG1003" s="63"/>
      <c r="CH1003" s="63"/>
      <c r="CI1003" s="63"/>
    </row>
    <row r="1004" spans="1:87" s="32" customFormat="1" x14ac:dyDescent="0.25">
      <c r="A1004" s="50"/>
      <c r="B1004" s="51"/>
      <c r="C1004" s="51"/>
      <c r="D1004" s="51"/>
      <c r="E1004" s="51"/>
      <c r="F1004" s="51"/>
      <c r="CD1004" s="63"/>
      <c r="CE1004" s="63"/>
      <c r="CF1004" s="63"/>
      <c r="CG1004" s="63"/>
      <c r="CH1004" s="63"/>
      <c r="CI1004" s="63"/>
    </row>
    <row r="1005" spans="1:87" s="32" customFormat="1" x14ac:dyDescent="0.25">
      <c r="A1005" s="50"/>
      <c r="B1005" s="51"/>
      <c r="C1005" s="51"/>
      <c r="D1005" s="51"/>
      <c r="E1005" s="51"/>
      <c r="F1005" s="51"/>
      <c r="CD1005" s="63"/>
      <c r="CE1005" s="63"/>
      <c r="CF1005" s="63"/>
      <c r="CG1005" s="63"/>
      <c r="CH1005" s="63"/>
      <c r="CI1005" s="63"/>
    </row>
    <row r="1006" spans="1:87" s="32" customFormat="1" x14ac:dyDescent="0.25">
      <c r="A1006" s="50"/>
      <c r="B1006" s="51"/>
      <c r="C1006" s="51"/>
      <c r="D1006" s="51"/>
      <c r="E1006" s="51"/>
      <c r="F1006" s="51"/>
      <c r="CD1006" s="63"/>
      <c r="CE1006" s="63"/>
      <c r="CF1006" s="63"/>
      <c r="CG1006" s="63"/>
      <c r="CH1006" s="63"/>
      <c r="CI1006" s="63"/>
    </row>
    <row r="1007" spans="1:87" s="32" customFormat="1" x14ac:dyDescent="0.25">
      <c r="A1007" s="50"/>
      <c r="B1007" s="51"/>
      <c r="C1007" s="51"/>
      <c r="D1007" s="51"/>
      <c r="E1007" s="51"/>
      <c r="F1007" s="51"/>
      <c r="CD1007" s="63"/>
      <c r="CE1007" s="63"/>
      <c r="CF1007" s="63"/>
      <c r="CG1007" s="63"/>
      <c r="CH1007" s="63"/>
      <c r="CI1007" s="63"/>
    </row>
    <row r="1008" spans="1:87" s="32" customFormat="1" x14ac:dyDescent="0.25">
      <c r="A1008" s="50"/>
      <c r="B1008" s="51"/>
      <c r="C1008" s="51"/>
      <c r="D1008" s="51"/>
      <c r="E1008" s="51"/>
      <c r="F1008" s="51"/>
      <c r="CD1008" s="63"/>
      <c r="CE1008" s="63"/>
      <c r="CF1008" s="63"/>
      <c r="CG1008" s="63"/>
      <c r="CH1008" s="63"/>
      <c r="CI1008" s="63"/>
    </row>
    <row r="1009" spans="1:87" s="32" customFormat="1" x14ac:dyDescent="0.25">
      <c r="A1009" s="50"/>
      <c r="B1009" s="51"/>
      <c r="C1009" s="51"/>
      <c r="D1009" s="51"/>
      <c r="E1009" s="51"/>
      <c r="F1009" s="51"/>
      <c r="CD1009" s="63"/>
      <c r="CE1009" s="63"/>
      <c r="CF1009" s="63"/>
      <c r="CG1009" s="63"/>
      <c r="CH1009" s="63"/>
      <c r="CI1009" s="63"/>
    </row>
    <row r="1010" spans="1:87" s="32" customFormat="1" x14ac:dyDescent="0.25">
      <c r="A1010" s="50"/>
      <c r="B1010" s="51"/>
      <c r="C1010" s="51"/>
      <c r="D1010" s="51"/>
      <c r="E1010" s="51"/>
      <c r="F1010" s="51"/>
      <c r="CD1010" s="63"/>
      <c r="CE1010" s="63"/>
      <c r="CF1010" s="63"/>
      <c r="CG1010" s="63"/>
      <c r="CH1010" s="63"/>
      <c r="CI1010" s="63"/>
    </row>
    <row r="1011" spans="1:87" s="32" customFormat="1" x14ac:dyDescent="0.25">
      <c r="A1011" s="50"/>
      <c r="B1011" s="51"/>
      <c r="C1011" s="51"/>
      <c r="D1011" s="51"/>
      <c r="E1011" s="51"/>
      <c r="F1011" s="51"/>
      <c r="CD1011" s="63"/>
      <c r="CE1011" s="63"/>
      <c r="CF1011" s="63"/>
      <c r="CG1011" s="63"/>
      <c r="CH1011" s="63"/>
      <c r="CI1011" s="63"/>
    </row>
    <row r="1012" spans="1:87" s="32" customFormat="1" x14ac:dyDescent="0.25">
      <c r="A1012" s="50"/>
      <c r="B1012" s="51"/>
      <c r="C1012" s="51"/>
      <c r="D1012" s="51"/>
      <c r="E1012" s="51"/>
      <c r="F1012" s="51"/>
      <c r="CD1012" s="63"/>
      <c r="CE1012" s="63"/>
      <c r="CF1012" s="63"/>
      <c r="CG1012" s="63"/>
      <c r="CH1012" s="63"/>
      <c r="CI1012" s="63"/>
    </row>
    <row r="1013" spans="1:87" s="32" customFormat="1" x14ac:dyDescent="0.25">
      <c r="A1013" s="50"/>
      <c r="B1013" s="51"/>
      <c r="C1013" s="51"/>
      <c r="D1013" s="51"/>
      <c r="E1013" s="51"/>
      <c r="F1013" s="51"/>
      <c r="CD1013" s="63"/>
      <c r="CE1013" s="63"/>
      <c r="CF1013" s="63"/>
      <c r="CG1013" s="63"/>
      <c r="CH1013" s="63"/>
      <c r="CI1013" s="63"/>
    </row>
    <row r="1014" spans="1:87" s="32" customFormat="1" x14ac:dyDescent="0.25">
      <c r="A1014" s="50"/>
      <c r="B1014" s="51"/>
      <c r="C1014" s="51"/>
      <c r="D1014" s="51"/>
      <c r="E1014" s="51"/>
      <c r="F1014" s="51"/>
      <c r="CD1014" s="63"/>
      <c r="CE1014" s="63"/>
      <c r="CF1014" s="63"/>
      <c r="CG1014" s="63"/>
      <c r="CH1014" s="63"/>
      <c r="CI1014" s="63"/>
    </row>
    <row r="1015" spans="1:87" s="32" customFormat="1" x14ac:dyDescent="0.25">
      <c r="A1015" s="50"/>
      <c r="B1015" s="51"/>
      <c r="C1015" s="51"/>
      <c r="D1015" s="51"/>
      <c r="E1015" s="51"/>
      <c r="F1015" s="51"/>
      <c r="CD1015" s="63"/>
      <c r="CE1015" s="63"/>
      <c r="CF1015" s="63"/>
      <c r="CG1015" s="63"/>
      <c r="CH1015" s="63"/>
      <c r="CI1015" s="63"/>
    </row>
    <row r="1016" spans="1:87" s="32" customFormat="1" x14ac:dyDescent="0.25">
      <c r="A1016" s="50"/>
      <c r="B1016" s="51"/>
      <c r="C1016" s="51"/>
      <c r="D1016" s="51"/>
      <c r="E1016" s="51"/>
      <c r="F1016" s="51"/>
      <c r="CD1016" s="63"/>
      <c r="CE1016" s="63"/>
      <c r="CF1016" s="63"/>
      <c r="CG1016" s="63"/>
      <c r="CH1016" s="63"/>
      <c r="CI1016" s="63"/>
    </row>
    <row r="1017" spans="1:87" s="32" customFormat="1" x14ac:dyDescent="0.25">
      <c r="A1017" s="50"/>
      <c r="B1017" s="51"/>
      <c r="C1017" s="51"/>
      <c r="D1017" s="51"/>
      <c r="E1017" s="51"/>
      <c r="F1017" s="51"/>
      <c r="CD1017" s="63"/>
      <c r="CE1017" s="63"/>
      <c r="CF1017" s="63"/>
      <c r="CG1017" s="63"/>
      <c r="CH1017" s="63"/>
      <c r="CI1017" s="63"/>
    </row>
    <row r="1018" spans="1:87" s="32" customFormat="1" x14ac:dyDescent="0.25">
      <c r="A1018" s="50"/>
      <c r="B1018" s="51"/>
      <c r="C1018" s="51"/>
      <c r="D1018" s="51"/>
      <c r="E1018" s="51"/>
      <c r="F1018" s="51"/>
      <c r="CD1018" s="63"/>
      <c r="CE1018" s="63"/>
      <c r="CF1018" s="63"/>
      <c r="CG1018" s="63"/>
      <c r="CH1018" s="63"/>
      <c r="CI1018" s="63"/>
    </row>
    <row r="1019" spans="1:87" s="32" customFormat="1" x14ac:dyDescent="0.25">
      <c r="A1019" s="50"/>
      <c r="B1019" s="51"/>
      <c r="C1019" s="51"/>
      <c r="D1019" s="51"/>
      <c r="E1019" s="51"/>
      <c r="F1019" s="51"/>
      <c r="CD1019" s="63"/>
      <c r="CE1019" s="63"/>
      <c r="CF1019" s="63"/>
      <c r="CG1019" s="63"/>
      <c r="CH1019" s="63"/>
      <c r="CI1019" s="63"/>
    </row>
    <row r="1020" spans="1:87" s="32" customFormat="1" x14ac:dyDescent="0.25">
      <c r="A1020" s="50"/>
      <c r="B1020" s="51"/>
      <c r="C1020" s="51"/>
      <c r="D1020" s="51"/>
      <c r="E1020" s="51"/>
      <c r="F1020" s="51"/>
      <c r="CD1020" s="63"/>
      <c r="CE1020" s="63"/>
      <c r="CF1020" s="63"/>
      <c r="CG1020" s="63"/>
      <c r="CH1020" s="63"/>
      <c r="CI1020" s="63"/>
    </row>
    <row r="1021" spans="1:87" s="32" customFormat="1" x14ac:dyDescent="0.25">
      <c r="A1021" s="50"/>
      <c r="B1021" s="51"/>
      <c r="C1021" s="51"/>
      <c r="D1021" s="51"/>
      <c r="E1021" s="51"/>
      <c r="F1021" s="51"/>
      <c r="CD1021" s="63"/>
      <c r="CE1021" s="63"/>
      <c r="CF1021" s="63"/>
      <c r="CG1021" s="63"/>
      <c r="CH1021" s="63"/>
      <c r="CI1021" s="63"/>
    </row>
    <row r="1022" spans="1:87" s="32" customFormat="1" x14ac:dyDescent="0.25">
      <c r="A1022" s="50"/>
      <c r="B1022" s="51"/>
      <c r="C1022" s="51"/>
      <c r="D1022" s="51"/>
      <c r="E1022" s="51"/>
      <c r="F1022" s="51"/>
      <c r="CD1022" s="63"/>
      <c r="CE1022" s="63"/>
      <c r="CF1022" s="63"/>
      <c r="CG1022" s="63"/>
      <c r="CH1022" s="63"/>
      <c r="CI1022" s="63"/>
    </row>
    <row r="1023" spans="1:87" s="32" customFormat="1" x14ac:dyDescent="0.25">
      <c r="A1023" s="50"/>
      <c r="B1023" s="51"/>
      <c r="C1023" s="51"/>
      <c r="D1023" s="51"/>
      <c r="E1023" s="51"/>
      <c r="F1023" s="51"/>
      <c r="CD1023" s="63"/>
      <c r="CE1023" s="63"/>
      <c r="CF1023" s="63"/>
      <c r="CG1023" s="63"/>
      <c r="CH1023" s="63"/>
      <c r="CI1023" s="63"/>
    </row>
    <row r="1024" spans="1:87" s="32" customFormat="1" x14ac:dyDescent="0.25">
      <c r="A1024" s="50"/>
      <c r="B1024" s="51"/>
      <c r="C1024" s="51"/>
      <c r="D1024" s="51"/>
      <c r="E1024" s="51"/>
      <c r="F1024" s="51"/>
      <c r="CD1024" s="63"/>
      <c r="CE1024" s="63"/>
      <c r="CF1024" s="63"/>
      <c r="CG1024" s="63"/>
      <c r="CH1024" s="63"/>
      <c r="CI1024" s="63"/>
    </row>
    <row r="1025" spans="1:87" s="32" customFormat="1" x14ac:dyDescent="0.25">
      <c r="A1025" s="50"/>
      <c r="B1025" s="51"/>
      <c r="C1025" s="51"/>
      <c r="D1025" s="51"/>
      <c r="E1025" s="51"/>
      <c r="F1025" s="51"/>
      <c r="CD1025" s="63"/>
      <c r="CE1025" s="63"/>
      <c r="CF1025" s="63"/>
      <c r="CG1025" s="63"/>
      <c r="CH1025" s="63"/>
      <c r="CI1025" s="63"/>
    </row>
    <row r="1026" spans="1:87" s="32" customFormat="1" x14ac:dyDescent="0.25">
      <c r="A1026" s="50"/>
      <c r="B1026" s="51"/>
      <c r="C1026" s="51"/>
      <c r="D1026" s="51"/>
      <c r="E1026" s="51"/>
      <c r="F1026" s="51"/>
      <c r="CD1026" s="63"/>
      <c r="CE1026" s="63"/>
      <c r="CF1026" s="63"/>
      <c r="CG1026" s="63"/>
      <c r="CH1026" s="63"/>
      <c r="CI1026" s="63"/>
    </row>
    <row r="1027" spans="1:87" s="32" customFormat="1" x14ac:dyDescent="0.25">
      <c r="A1027" s="50"/>
      <c r="B1027" s="51"/>
      <c r="C1027" s="51"/>
      <c r="D1027" s="51"/>
      <c r="E1027" s="51"/>
      <c r="F1027" s="51"/>
      <c r="CD1027" s="63"/>
      <c r="CE1027" s="63"/>
      <c r="CF1027" s="63"/>
      <c r="CG1027" s="63"/>
      <c r="CH1027" s="63"/>
      <c r="CI1027" s="63"/>
    </row>
    <row r="1028" spans="1:87" s="32" customFormat="1" x14ac:dyDescent="0.25">
      <c r="A1028" s="50"/>
      <c r="B1028" s="51"/>
      <c r="C1028" s="51"/>
      <c r="D1028" s="51"/>
      <c r="E1028" s="51"/>
      <c r="F1028" s="51"/>
      <c r="CD1028" s="63"/>
      <c r="CE1028" s="63"/>
      <c r="CF1028" s="63"/>
      <c r="CG1028" s="63"/>
      <c r="CH1028" s="63"/>
      <c r="CI1028" s="63"/>
    </row>
    <row r="1029" spans="1:87" s="32" customFormat="1" x14ac:dyDescent="0.25">
      <c r="A1029" s="50"/>
      <c r="B1029" s="51"/>
      <c r="C1029" s="51"/>
      <c r="D1029" s="51"/>
      <c r="E1029" s="51"/>
      <c r="F1029" s="51"/>
      <c r="CD1029" s="63"/>
      <c r="CE1029" s="63"/>
      <c r="CF1029" s="63"/>
      <c r="CG1029" s="63"/>
      <c r="CH1029" s="63"/>
      <c r="CI1029" s="63"/>
    </row>
    <row r="1030" spans="1:87" s="32" customFormat="1" x14ac:dyDescent="0.25">
      <c r="A1030" s="50"/>
      <c r="B1030" s="51"/>
      <c r="C1030" s="51"/>
      <c r="D1030" s="51"/>
      <c r="E1030" s="51"/>
      <c r="F1030" s="51"/>
      <c r="CD1030" s="63"/>
      <c r="CE1030" s="63"/>
      <c r="CF1030" s="63"/>
      <c r="CG1030" s="63"/>
      <c r="CH1030" s="63"/>
      <c r="CI1030" s="63"/>
    </row>
    <row r="1031" spans="1:87" s="32" customFormat="1" x14ac:dyDescent="0.25">
      <c r="A1031" s="50"/>
      <c r="B1031" s="51"/>
      <c r="C1031" s="51"/>
      <c r="D1031" s="51"/>
      <c r="E1031" s="51"/>
      <c r="F1031" s="51"/>
      <c r="CD1031" s="63"/>
      <c r="CE1031" s="63"/>
      <c r="CF1031" s="63"/>
      <c r="CG1031" s="63"/>
      <c r="CH1031" s="63"/>
      <c r="CI1031" s="63"/>
    </row>
    <row r="1032" spans="1:87" s="32" customFormat="1" x14ac:dyDescent="0.25">
      <c r="A1032" s="50"/>
      <c r="B1032" s="51"/>
      <c r="C1032" s="51"/>
      <c r="D1032" s="51"/>
      <c r="E1032" s="51"/>
      <c r="F1032" s="51"/>
      <c r="CD1032" s="63"/>
      <c r="CE1032" s="63"/>
      <c r="CF1032" s="63"/>
      <c r="CG1032" s="63"/>
      <c r="CH1032" s="63"/>
      <c r="CI1032" s="63"/>
    </row>
    <row r="1033" spans="1:87" s="32" customFormat="1" x14ac:dyDescent="0.25">
      <c r="A1033" s="50"/>
      <c r="B1033" s="51"/>
      <c r="C1033" s="51"/>
      <c r="D1033" s="51"/>
      <c r="E1033" s="51"/>
      <c r="F1033" s="51"/>
      <c r="CD1033" s="63"/>
      <c r="CE1033" s="63"/>
      <c r="CF1033" s="63"/>
      <c r="CG1033" s="63"/>
      <c r="CH1033" s="63"/>
      <c r="CI1033" s="63"/>
    </row>
    <row r="1034" spans="1:87" s="32" customFormat="1" x14ac:dyDescent="0.25">
      <c r="A1034" s="50"/>
      <c r="B1034" s="51"/>
      <c r="C1034" s="51"/>
      <c r="D1034" s="51"/>
      <c r="E1034" s="51"/>
      <c r="F1034" s="51"/>
      <c r="CD1034" s="63"/>
      <c r="CE1034" s="63"/>
      <c r="CF1034" s="63"/>
      <c r="CG1034" s="63"/>
      <c r="CH1034" s="63"/>
      <c r="CI1034" s="63"/>
    </row>
    <row r="1035" spans="1:87" s="32" customFormat="1" x14ac:dyDescent="0.25">
      <c r="A1035" s="50"/>
      <c r="B1035" s="51"/>
      <c r="C1035" s="51"/>
      <c r="D1035" s="51"/>
      <c r="E1035" s="51"/>
      <c r="F1035" s="51"/>
      <c r="CD1035" s="63"/>
      <c r="CE1035" s="63"/>
      <c r="CF1035" s="63"/>
      <c r="CG1035" s="63"/>
      <c r="CH1035" s="63"/>
      <c r="CI1035" s="63"/>
    </row>
    <row r="1036" spans="1:87" s="32" customFormat="1" x14ac:dyDescent="0.25">
      <c r="A1036" s="50"/>
      <c r="B1036" s="51"/>
      <c r="C1036" s="51"/>
      <c r="D1036" s="51"/>
      <c r="E1036" s="51"/>
      <c r="F1036" s="51"/>
      <c r="CD1036" s="63"/>
      <c r="CE1036" s="63"/>
      <c r="CF1036" s="63"/>
      <c r="CG1036" s="63"/>
      <c r="CH1036" s="63"/>
      <c r="CI1036" s="63"/>
    </row>
    <row r="1037" spans="1:87" s="32" customFormat="1" x14ac:dyDescent="0.25">
      <c r="A1037" s="50"/>
      <c r="B1037" s="51"/>
      <c r="C1037" s="51"/>
      <c r="D1037" s="51"/>
      <c r="E1037" s="51"/>
      <c r="F1037" s="51"/>
      <c r="CD1037" s="63"/>
      <c r="CE1037" s="63"/>
      <c r="CF1037" s="63"/>
      <c r="CG1037" s="63"/>
      <c r="CH1037" s="63"/>
      <c r="CI1037" s="63"/>
    </row>
    <row r="1038" spans="1:87" s="32" customFormat="1" x14ac:dyDescent="0.25">
      <c r="A1038" s="50"/>
      <c r="B1038" s="51"/>
      <c r="C1038" s="51"/>
      <c r="D1038" s="51"/>
      <c r="E1038" s="51"/>
      <c r="F1038" s="51"/>
      <c r="CD1038" s="63"/>
      <c r="CE1038" s="63"/>
      <c r="CF1038" s="63"/>
      <c r="CG1038" s="63"/>
      <c r="CH1038" s="63"/>
      <c r="CI1038" s="63"/>
    </row>
    <row r="1039" spans="1:87" s="32" customFormat="1" x14ac:dyDescent="0.25">
      <c r="A1039" s="50"/>
      <c r="B1039" s="51"/>
      <c r="C1039" s="51"/>
      <c r="D1039" s="51"/>
      <c r="E1039" s="51"/>
      <c r="F1039" s="51"/>
      <c r="CD1039" s="63"/>
      <c r="CE1039" s="63"/>
      <c r="CF1039" s="63"/>
      <c r="CG1039" s="63"/>
      <c r="CH1039" s="63"/>
      <c r="CI1039" s="63"/>
    </row>
    <row r="1040" spans="1:87" s="32" customFormat="1" x14ac:dyDescent="0.25">
      <c r="A1040" s="50"/>
      <c r="B1040" s="51"/>
      <c r="C1040" s="51"/>
      <c r="D1040" s="51"/>
      <c r="E1040" s="51"/>
      <c r="F1040" s="51"/>
      <c r="CD1040" s="63"/>
      <c r="CE1040" s="63"/>
      <c r="CF1040" s="63"/>
      <c r="CG1040" s="63"/>
      <c r="CH1040" s="63"/>
      <c r="CI1040" s="63"/>
    </row>
    <row r="1041" spans="1:87" s="32" customFormat="1" x14ac:dyDescent="0.25">
      <c r="A1041" s="50"/>
      <c r="B1041" s="51"/>
      <c r="C1041" s="51"/>
      <c r="D1041" s="51"/>
      <c r="E1041" s="51"/>
      <c r="F1041" s="51"/>
      <c r="CD1041" s="63"/>
      <c r="CE1041" s="63"/>
      <c r="CF1041" s="63"/>
      <c r="CG1041" s="63"/>
      <c r="CH1041" s="63"/>
      <c r="CI1041" s="63"/>
    </row>
    <row r="1042" spans="1:87" s="32" customFormat="1" x14ac:dyDescent="0.25">
      <c r="A1042" s="50"/>
      <c r="B1042" s="51"/>
      <c r="C1042" s="51"/>
      <c r="D1042" s="51"/>
      <c r="E1042" s="51"/>
      <c r="F1042" s="51"/>
      <c r="CD1042" s="63"/>
      <c r="CE1042" s="63"/>
      <c r="CF1042" s="63"/>
      <c r="CG1042" s="63"/>
      <c r="CH1042" s="63"/>
      <c r="CI1042" s="63"/>
    </row>
    <row r="1043" spans="1:87" s="32" customFormat="1" x14ac:dyDescent="0.25">
      <c r="A1043" s="50"/>
      <c r="B1043" s="51"/>
      <c r="C1043" s="51"/>
      <c r="D1043" s="51"/>
      <c r="E1043" s="51"/>
      <c r="F1043" s="51"/>
      <c r="CD1043" s="63"/>
      <c r="CE1043" s="63"/>
      <c r="CF1043" s="63"/>
      <c r="CG1043" s="63"/>
      <c r="CH1043" s="63"/>
      <c r="CI1043" s="63"/>
    </row>
    <row r="1044" spans="1:87" s="32" customFormat="1" x14ac:dyDescent="0.25">
      <c r="A1044" s="50"/>
      <c r="B1044" s="51"/>
      <c r="C1044" s="51"/>
      <c r="D1044" s="51"/>
      <c r="E1044" s="51"/>
      <c r="F1044" s="51"/>
      <c r="CD1044" s="63"/>
      <c r="CE1044" s="63"/>
      <c r="CF1044" s="63"/>
      <c r="CG1044" s="63"/>
      <c r="CH1044" s="63"/>
      <c r="CI1044" s="63"/>
    </row>
    <row r="1045" spans="1:87" s="32" customFormat="1" x14ac:dyDescent="0.25">
      <c r="A1045" s="50"/>
      <c r="B1045" s="51"/>
      <c r="C1045" s="51"/>
      <c r="D1045" s="51"/>
      <c r="E1045" s="51"/>
      <c r="F1045" s="51"/>
      <c r="CD1045" s="63"/>
      <c r="CE1045" s="63"/>
      <c r="CF1045" s="63"/>
      <c r="CG1045" s="63"/>
      <c r="CH1045" s="63"/>
      <c r="CI1045" s="63"/>
    </row>
    <row r="1046" spans="1:87" s="32" customFormat="1" x14ac:dyDescent="0.25">
      <c r="A1046" s="50"/>
      <c r="B1046" s="51"/>
      <c r="C1046" s="51"/>
      <c r="D1046" s="51"/>
      <c r="E1046" s="51"/>
      <c r="F1046" s="51"/>
      <c r="CD1046" s="63"/>
      <c r="CE1046" s="63"/>
      <c r="CF1046" s="63"/>
      <c r="CG1046" s="63"/>
      <c r="CH1046" s="63"/>
      <c r="CI1046" s="63"/>
    </row>
    <row r="1047" spans="1:87" s="32" customFormat="1" x14ac:dyDescent="0.25">
      <c r="A1047" s="50"/>
      <c r="B1047" s="51"/>
      <c r="C1047" s="51"/>
      <c r="D1047" s="51"/>
      <c r="E1047" s="51"/>
      <c r="F1047" s="51"/>
      <c r="CD1047" s="63"/>
      <c r="CE1047" s="63"/>
      <c r="CF1047" s="63"/>
      <c r="CG1047" s="63"/>
      <c r="CH1047" s="63"/>
      <c r="CI1047" s="63"/>
    </row>
    <row r="1048" spans="1:87" s="32" customFormat="1" x14ac:dyDescent="0.25">
      <c r="A1048" s="50"/>
      <c r="B1048" s="51"/>
      <c r="C1048" s="51"/>
      <c r="D1048" s="51"/>
      <c r="E1048" s="51"/>
      <c r="F1048" s="51"/>
      <c r="CD1048" s="63"/>
      <c r="CE1048" s="63"/>
      <c r="CF1048" s="63"/>
      <c r="CG1048" s="63"/>
      <c r="CH1048" s="63"/>
      <c r="CI1048" s="63"/>
    </row>
    <row r="1049" spans="1:87" s="32" customFormat="1" x14ac:dyDescent="0.25">
      <c r="A1049" s="50"/>
      <c r="B1049" s="51"/>
      <c r="C1049" s="51"/>
      <c r="D1049" s="51"/>
      <c r="E1049" s="51"/>
      <c r="F1049" s="51"/>
      <c r="CD1049" s="63"/>
      <c r="CE1049" s="63"/>
      <c r="CF1049" s="63"/>
      <c r="CG1049" s="63"/>
      <c r="CH1049" s="63"/>
      <c r="CI1049" s="63"/>
    </row>
    <row r="1050" spans="1:87" s="32" customFormat="1" x14ac:dyDescent="0.25">
      <c r="A1050" s="50"/>
      <c r="B1050" s="51"/>
      <c r="C1050" s="51"/>
      <c r="D1050" s="51"/>
      <c r="E1050" s="51"/>
      <c r="F1050" s="51"/>
      <c r="CD1050" s="63"/>
      <c r="CE1050" s="63"/>
      <c r="CF1050" s="63"/>
      <c r="CG1050" s="63"/>
      <c r="CH1050" s="63"/>
      <c r="CI1050" s="63"/>
    </row>
    <row r="1051" spans="1:87" s="32" customFormat="1" x14ac:dyDescent="0.25">
      <c r="A1051" s="50"/>
      <c r="B1051" s="51"/>
      <c r="C1051" s="51"/>
      <c r="D1051" s="51"/>
      <c r="E1051" s="51"/>
      <c r="F1051" s="51"/>
      <c r="CD1051" s="63"/>
      <c r="CE1051" s="63"/>
      <c r="CF1051" s="63"/>
      <c r="CG1051" s="63"/>
      <c r="CH1051" s="63"/>
      <c r="CI1051" s="63"/>
    </row>
    <row r="1052" spans="1:87" s="32" customFormat="1" x14ac:dyDescent="0.25">
      <c r="A1052" s="50"/>
      <c r="B1052" s="51"/>
      <c r="C1052" s="51"/>
      <c r="D1052" s="51"/>
      <c r="E1052" s="51"/>
      <c r="F1052" s="51"/>
      <c r="CD1052" s="63"/>
      <c r="CE1052" s="63"/>
      <c r="CF1052" s="63"/>
      <c r="CG1052" s="63"/>
      <c r="CH1052" s="63"/>
      <c r="CI1052" s="63"/>
    </row>
    <row r="1053" spans="1:87" s="32" customFormat="1" x14ac:dyDescent="0.25">
      <c r="A1053" s="50"/>
      <c r="B1053" s="51"/>
      <c r="C1053" s="51"/>
      <c r="D1053" s="51"/>
      <c r="E1053" s="51"/>
      <c r="F1053" s="51"/>
      <c r="CD1053" s="63"/>
      <c r="CE1053" s="63"/>
      <c r="CF1053" s="63"/>
      <c r="CG1053" s="63"/>
      <c r="CH1053" s="63"/>
      <c r="CI1053" s="63"/>
    </row>
    <row r="1054" spans="1:87" s="32" customFormat="1" x14ac:dyDescent="0.25">
      <c r="A1054" s="50"/>
      <c r="B1054" s="51"/>
      <c r="C1054" s="51"/>
      <c r="D1054" s="51"/>
      <c r="E1054" s="51"/>
      <c r="F1054" s="51"/>
      <c r="CD1054" s="63"/>
      <c r="CE1054" s="63"/>
      <c r="CF1054" s="63"/>
      <c r="CG1054" s="63"/>
      <c r="CH1054" s="63"/>
      <c r="CI1054" s="63"/>
    </row>
    <row r="1055" spans="1:87" s="32" customFormat="1" x14ac:dyDescent="0.25">
      <c r="A1055" s="50"/>
      <c r="B1055" s="51"/>
      <c r="C1055" s="51"/>
      <c r="D1055" s="51"/>
      <c r="E1055" s="51"/>
      <c r="F1055" s="51"/>
      <c r="CD1055" s="63"/>
      <c r="CE1055" s="63"/>
      <c r="CF1055" s="63"/>
      <c r="CG1055" s="63"/>
      <c r="CH1055" s="63"/>
      <c r="CI1055" s="63"/>
    </row>
    <row r="1056" spans="1:87" s="32" customFormat="1" x14ac:dyDescent="0.25">
      <c r="A1056" s="50"/>
      <c r="B1056" s="51"/>
      <c r="C1056" s="51"/>
      <c r="D1056" s="51"/>
      <c r="E1056" s="51"/>
      <c r="F1056" s="51"/>
      <c r="CD1056" s="63"/>
      <c r="CE1056" s="63"/>
      <c r="CF1056" s="63"/>
      <c r="CG1056" s="63"/>
      <c r="CH1056" s="63"/>
      <c r="CI1056" s="63"/>
    </row>
    <row r="1057" spans="1:87" s="32" customFormat="1" x14ac:dyDescent="0.25">
      <c r="A1057" s="50"/>
      <c r="B1057" s="51"/>
      <c r="C1057" s="51"/>
      <c r="D1057" s="51"/>
      <c r="E1057" s="51"/>
      <c r="F1057" s="51"/>
      <c r="CD1057" s="63"/>
      <c r="CE1057" s="63"/>
      <c r="CF1057" s="63"/>
      <c r="CG1057" s="63"/>
      <c r="CH1057" s="63"/>
      <c r="CI1057" s="63"/>
    </row>
    <row r="1058" spans="1:87" s="32" customFormat="1" x14ac:dyDescent="0.25">
      <c r="A1058" s="50"/>
      <c r="B1058" s="51"/>
      <c r="C1058" s="51"/>
      <c r="D1058" s="51"/>
      <c r="E1058" s="51"/>
      <c r="F1058" s="51"/>
      <c r="CD1058" s="63"/>
      <c r="CE1058" s="63"/>
      <c r="CF1058" s="63"/>
      <c r="CG1058" s="63"/>
      <c r="CH1058" s="63"/>
      <c r="CI1058" s="63"/>
    </row>
    <row r="1059" spans="1:87" s="32" customFormat="1" x14ac:dyDescent="0.25">
      <c r="A1059" s="50"/>
      <c r="B1059" s="51"/>
      <c r="C1059" s="51"/>
      <c r="D1059" s="51"/>
      <c r="E1059" s="51"/>
      <c r="F1059" s="51"/>
      <c r="CD1059" s="63"/>
      <c r="CE1059" s="63"/>
      <c r="CF1059" s="63"/>
      <c r="CG1059" s="63"/>
      <c r="CH1059" s="63"/>
      <c r="CI1059" s="63"/>
    </row>
    <row r="1060" spans="1:87" s="32" customFormat="1" x14ac:dyDescent="0.25">
      <c r="A1060" s="50"/>
      <c r="B1060" s="51"/>
      <c r="C1060" s="51"/>
      <c r="D1060" s="51"/>
      <c r="E1060" s="51"/>
      <c r="F1060" s="51"/>
      <c r="CD1060" s="63"/>
      <c r="CE1060" s="63"/>
      <c r="CF1060" s="63"/>
      <c r="CG1060" s="63"/>
      <c r="CH1060" s="63"/>
      <c r="CI1060" s="63"/>
    </row>
    <row r="1061" spans="1:87" s="32" customFormat="1" x14ac:dyDescent="0.25">
      <c r="A1061" s="50"/>
      <c r="B1061" s="51"/>
      <c r="C1061" s="51"/>
      <c r="D1061" s="51"/>
      <c r="E1061" s="51"/>
      <c r="F1061" s="51"/>
      <c r="CD1061" s="63"/>
      <c r="CE1061" s="63"/>
      <c r="CF1061" s="63"/>
      <c r="CG1061" s="63"/>
      <c r="CH1061" s="63"/>
      <c r="CI1061" s="63"/>
    </row>
    <row r="1062" spans="1:87" s="32" customFormat="1" x14ac:dyDescent="0.25">
      <c r="A1062" s="50"/>
      <c r="B1062" s="51"/>
      <c r="C1062" s="51"/>
      <c r="D1062" s="51"/>
      <c r="E1062" s="51"/>
      <c r="F1062" s="51"/>
      <c r="CD1062" s="63"/>
      <c r="CE1062" s="63"/>
      <c r="CF1062" s="63"/>
      <c r="CG1062" s="63"/>
      <c r="CH1062" s="63"/>
      <c r="CI1062" s="63"/>
    </row>
    <row r="1063" spans="1:87" s="32" customFormat="1" x14ac:dyDescent="0.25">
      <c r="A1063" s="50"/>
      <c r="B1063" s="51"/>
      <c r="C1063" s="51"/>
      <c r="D1063" s="51"/>
      <c r="E1063" s="51"/>
      <c r="F1063" s="51"/>
      <c r="CD1063" s="63"/>
      <c r="CE1063" s="63"/>
      <c r="CF1063" s="63"/>
      <c r="CG1063" s="63"/>
      <c r="CH1063" s="63"/>
      <c r="CI1063" s="63"/>
    </row>
    <row r="1064" spans="1:87" s="32" customFormat="1" x14ac:dyDescent="0.25">
      <c r="A1064" s="50"/>
      <c r="B1064" s="51"/>
      <c r="C1064" s="51"/>
      <c r="D1064" s="51"/>
      <c r="E1064" s="51"/>
      <c r="F1064" s="51"/>
      <c r="CD1064" s="63"/>
      <c r="CE1064" s="63"/>
      <c r="CF1064" s="63"/>
      <c r="CG1064" s="63"/>
      <c r="CH1064" s="63"/>
      <c r="CI1064" s="63"/>
    </row>
    <row r="1065" spans="1:87" s="32" customFormat="1" x14ac:dyDescent="0.25">
      <c r="A1065" s="50"/>
      <c r="B1065" s="51"/>
      <c r="C1065" s="51"/>
      <c r="D1065" s="51"/>
      <c r="E1065" s="51"/>
      <c r="F1065" s="51"/>
      <c r="CD1065" s="63"/>
      <c r="CE1065" s="63"/>
      <c r="CF1065" s="63"/>
      <c r="CG1065" s="63"/>
      <c r="CH1065" s="63"/>
      <c r="CI1065" s="63"/>
    </row>
    <row r="1066" spans="1:87" s="32" customFormat="1" x14ac:dyDescent="0.25">
      <c r="A1066" s="50"/>
      <c r="B1066" s="51"/>
      <c r="C1066" s="51"/>
      <c r="D1066" s="51"/>
      <c r="E1066" s="51"/>
      <c r="F1066" s="51"/>
      <c r="CD1066" s="63"/>
      <c r="CE1066" s="63"/>
      <c r="CF1066" s="63"/>
      <c r="CG1066" s="63"/>
      <c r="CH1066" s="63"/>
      <c r="CI1066" s="63"/>
    </row>
    <row r="1067" spans="1:87" s="32" customFormat="1" x14ac:dyDescent="0.25">
      <c r="A1067" s="50"/>
      <c r="B1067" s="51"/>
      <c r="C1067" s="51"/>
      <c r="D1067" s="51"/>
      <c r="E1067" s="51"/>
      <c r="F1067" s="51"/>
      <c r="CD1067" s="63"/>
      <c r="CE1067" s="63"/>
      <c r="CF1067" s="63"/>
      <c r="CG1067" s="63"/>
      <c r="CH1067" s="63"/>
      <c r="CI1067" s="63"/>
    </row>
    <row r="1068" spans="1:87" s="32" customFormat="1" x14ac:dyDescent="0.25">
      <c r="A1068" s="50"/>
      <c r="B1068" s="51"/>
      <c r="C1068" s="51"/>
      <c r="D1068" s="51"/>
      <c r="E1068" s="51"/>
      <c r="F1068" s="51"/>
      <c r="CD1068" s="63"/>
      <c r="CE1068" s="63"/>
      <c r="CF1068" s="63"/>
      <c r="CG1068" s="63"/>
      <c r="CH1068" s="63"/>
      <c r="CI1068" s="63"/>
    </row>
    <row r="1069" spans="1:87" s="32" customFormat="1" x14ac:dyDescent="0.25">
      <c r="A1069" s="50"/>
      <c r="B1069" s="51"/>
      <c r="C1069" s="51"/>
      <c r="D1069" s="51"/>
      <c r="E1069" s="51"/>
      <c r="F1069" s="51"/>
      <c r="CD1069" s="63"/>
      <c r="CE1069" s="63"/>
      <c r="CF1069" s="63"/>
      <c r="CG1069" s="63"/>
      <c r="CH1069" s="63"/>
      <c r="CI1069" s="63"/>
    </row>
    <row r="1070" spans="1:87" s="32" customFormat="1" x14ac:dyDescent="0.25">
      <c r="A1070" s="50"/>
      <c r="B1070" s="51"/>
      <c r="C1070" s="51"/>
      <c r="D1070" s="51"/>
      <c r="E1070" s="51"/>
      <c r="F1070" s="51"/>
      <c r="CD1070" s="63"/>
      <c r="CE1070" s="63"/>
      <c r="CF1070" s="63"/>
      <c r="CG1070" s="63"/>
      <c r="CH1070" s="63"/>
      <c r="CI1070" s="63"/>
    </row>
    <row r="1071" spans="1:87" s="32" customFormat="1" x14ac:dyDescent="0.25">
      <c r="A1071" s="50"/>
      <c r="B1071" s="51"/>
      <c r="C1071" s="51"/>
      <c r="D1071" s="51"/>
      <c r="E1071" s="51"/>
      <c r="F1071" s="51"/>
      <c r="CD1071" s="63"/>
      <c r="CE1071" s="63"/>
      <c r="CF1071" s="63"/>
      <c r="CG1071" s="63"/>
      <c r="CH1071" s="63"/>
      <c r="CI1071" s="63"/>
    </row>
    <row r="1072" spans="1:87" s="32" customFormat="1" x14ac:dyDescent="0.25">
      <c r="A1072" s="50"/>
      <c r="B1072" s="51"/>
      <c r="C1072" s="51"/>
      <c r="D1072" s="51"/>
      <c r="E1072" s="51"/>
      <c r="F1072" s="51"/>
      <c r="CD1072" s="63"/>
      <c r="CE1072" s="63"/>
      <c r="CF1072" s="63"/>
      <c r="CG1072" s="63"/>
      <c r="CH1072" s="63"/>
      <c r="CI1072" s="63"/>
    </row>
    <row r="1073" spans="1:87" s="32" customFormat="1" x14ac:dyDescent="0.25">
      <c r="A1073" s="50"/>
      <c r="B1073" s="51"/>
      <c r="C1073" s="51"/>
      <c r="D1073" s="51"/>
      <c r="E1073" s="51"/>
      <c r="F1073" s="51"/>
      <c r="CD1073" s="63"/>
      <c r="CE1073" s="63"/>
      <c r="CF1073" s="63"/>
      <c r="CG1073" s="63"/>
      <c r="CH1073" s="63"/>
      <c r="CI1073" s="63"/>
    </row>
    <row r="1074" spans="1:87" s="32" customFormat="1" x14ac:dyDescent="0.25">
      <c r="A1074" s="50"/>
      <c r="B1074" s="51"/>
      <c r="C1074" s="51"/>
      <c r="D1074" s="51"/>
      <c r="E1074" s="51"/>
      <c r="F1074" s="51"/>
      <c r="CD1074" s="63"/>
      <c r="CE1074" s="63"/>
      <c r="CF1074" s="63"/>
      <c r="CG1074" s="63"/>
      <c r="CH1074" s="63"/>
      <c r="CI1074" s="63"/>
    </row>
    <row r="1075" spans="1:87" s="32" customFormat="1" x14ac:dyDescent="0.25">
      <c r="A1075" s="50"/>
      <c r="B1075" s="51"/>
      <c r="C1075" s="51"/>
      <c r="D1075" s="51"/>
      <c r="E1075" s="51"/>
      <c r="F1075" s="51"/>
      <c r="CD1075" s="63"/>
      <c r="CE1075" s="63"/>
      <c r="CF1075" s="63"/>
      <c r="CG1075" s="63"/>
      <c r="CH1075" s="63"/>
      <c r="CI1075" s="63"/>
    </row>
    <row r="1076" spans="1:87" s="32" customFormat="1" x14ac:dyDescent="0.25">
      <c r="A1076" s="50"/>
      <c r="B1076" s="51"/>
      <c r="C1076" s="51"/>
      <c r="D1076" s="51"/>
      <c r="E1076" s="51"/>
      <c r="F1076" s="51"/>
      <c r="CD1076" s="63"/>
      <c r="CE1076" s="63"/>
      <c r="CF1076" s="63"/>
      <c r="CG1076" s="63"/>
      <c r="CH1076" s="63"/>
      <c r="CI1076" s="63"/>
    </row>
    <row r="1077" spans="1:87" s="32" customFormat="1" x14ac:dyDescent="0.25">
      <c r="A1077" s="50"/>
      <c r="B1077" s="51"/>
      <c r="C1077" s="51"/>
      <c r="D1077" s="51"/>
      <c r="E1077" s="51"/>
      <c r="F1077" s="51"/>
      <c r="CD1077" s="63"/>
      <c r="CE1077" s="63"/>
      <c r="CF1077" s="63"/>
      <c r="CG1077" s="63"/>
      <c r="CH1077" s="63"/>
      <c r="CI1077" s="63"/>
    </row>
    <row r="1078" spans="1:87" s="32" customFormat="1" x14ac:dyDescent="0.25">
      <c r="A1078" s="50"/>
      <c r="B1078" s="51"/>
      <c r="C1078" s="51"/>
      <c r="D1078" s="51"/>
      <c r="E1078" s="51"/>
      <c r="F1078" s="51"/>
      <c r="CD1078" s="63"/>
      <c r="CE1078" s="63"/>
      <c r="CF1078" s="63"/>
      <c r="CG1078" s="63"/>
      <c r="CH1078" s="63"/>
      <c r="CI1078" s="63"/>
    </row>
    <row r="1079" spans="1:87" s="32" customFormat="1" x14ac:dyDescent="0.25">
      <c r="A1079" s="50"/>
      <c r="B1079" s="51"/>
      <c r="C1079" s="51"/>
      <c r="D1079" s="51"/>
      <c r="E1079" s="51"/>
      <c r="F1079" s="51"/>
      <c r="CD1079" s="63"/>
      <c r="CE1079" s="63"/>
      <c r="CF1079" s="63"/>
      <c r="CG1079" s="63"/>
      <c r="CH1079" s="63"/>
      <c r="CI1079" s="63"/>
    </row>
    <row r="1080" spans="1:87" s="32" customFormat="1" x14ac:dyDescent="0.25">
      <c r="A1080" s="50"/>
      <c r="B1080" s="51"/>
      <c r="C1080" s="51"/>
      <c r="D1080" s="51"/>
      <c r="E1080" s="51"/>
      <c r="F1080" s="51"/>
      <c r="CD1080" s="63"/>
      <c r="CE1080" s="63"/>
      <c r="CF1080" s="63"/>
      <c r="CG1080" s="63"/>
      <c r="CH1080" s="63"/>
      <c r="CI1080" s="63"/>
    </row>
    <row r="1081" spans="1:87" s="32" customFormat="1" x14ac:dyDescent="0.25">
      <c r="A1081" s="50"/>
      <c r="B1081" s="51"/>
      <c r="C1081" s="51"/>
      <c r="D1081" s="51"/>
      <c r="E1081" s="51"/>
      <c r="F1081" s="51"/>
      <c r="CD1081" s="63"/>
      <c r="CE1081" s="63"/>
      <c r="CF1081" s="63"/>
      <c r="CG1081" s="63"/>
      <c r="CH1081" s="63"/>
      <c r="CI1081" s="63"/>
    </row>
    <row r="1082" spans="1:87" s="32" customFormat="1" x14ac:dyDescent="0.25">
      <c r="A1082" s="50"/>
      <c r="B1082" s="51"/>
      <c r="C1082" s="51"/>
      <c r="D1082" s="51"/>
      <c r="E1082" s="51"/>
      <c r="F1082" s="51"/>
      <c r="CD1082" s="63"/>
      <c r="CE1082" s="63"/>
      <c r="CF1082" s="63"/>
      <c r="CG1082" s="63"/>
      <c r="CH1082" s="63"/>
      <c r="CI1082" s="63"/>
    </row>
    <row r="1083" spans="1:87" s="32" customFormat="1" x14ac:dyDescent="0.25">
      <c r="A1083" s="50"/>
      <c r="B1083" s="51"/>
      <c r="C1083" s="51"/>
      <c r="D1083" s="51"/>
      <c r="E1083" s="51"/>
      <c r="F1083" s="51"/>
      <c r="CD1083" s="63"/>
      <c r="CE1083" s="63"/>
      <c r="CF1083" s="63"/>
      <c r="CG1083" s="63"/>
      <c r="CH1083" s="63"/>
      <c r="CI1083" s="63"/>
    </row>
    <row r="1084" spans="1:87" s="32" customFormat="1" x14ac:dyDescent="0.25">
      <c r="A1084" s="50"/>
      <c r="B1084" s="51"/>
      <c r="C1084" s="51"/>
      <c r="D1084" s="51"/>
      <c r="E1084" s="51"/>
      <c r="F1084" s="51"/>
      <c r="CD1084" s="63"/>
      <c r="CE1084" s="63"/>
      <c r="CF1084" s="63"/>
      <c r="CG1084" s="63"/>
      <c r="CH1084" s="63"/>
      <c r="CI1084" s="63"/>
    </row>
    <row r="1085" spans="1:87" s="32" customFormat="1" x14ac:dyDescent="0.25">
      <c r="A1085" s="50"/>
      <c r="B1085" s="51"/>
      <c r="C1085" s="51"/>
      <c r="D1085" s="51"/>
      <c r="E1085" s="51"/>
      <c r="F1085" s="51"/>
      <c r="CD1085" s="63"/>
      <c r="CE1085" s="63"/>
      <c r="CF1085" s="63"/>
      <c r="CG1085" s="63"/>
      <c r="CH1085" s="63"/>
      <c r="CI1085" s="63"/>
    </row>
    <row r="1086" spans="1:87" s="32" customFormat="1" x14ac:dyDescent="0.25">
      <c r="A1086" s="50"/>
      <c r="B1086" s="51"/>
      <c r="C1086" s="51"/>
      <c r="D1086" s="51"/>
      <c r="E1086" s="51"/>
      <c r="F1086" s="51"/>
      <c r="CD1086" s="63"/>
      <c r="CE1086" s="63"/>
      <c r="CF1086" s="63"/>
      <c r="CG1086" s="63"/>
      <c r="CH1086" s="63"/>
      <c r="CI1086" s="63"/>
    </row>
    <row r="1087" spans="1:87" s="32" customFormat="1" x14ac:dyDescent="0.25">
      <c r="A1087" s="50"/>
      <c r="B1087" s="51"/>
      <c r="C1087" s="51"/>
      <c r="D1087" s="51"/>
      <c r="E1087" s="51"/>
      <c r="F1087" s="51"/>
      <c r="CD1087" s="63"/>
      <c r="CE1087" s="63"/>
      <c r="CF1087" s="63"/>
      <c r="CG1087" s="63"/>
      <c r="CH1087" s="63"/>
      <c r="CI1087" s="63"/>
    </row>
    <row r="1088" spans="1:87" s="32" customFormat="1" x14ac:dyDescent="0.25">
      <c r="A1088" s="50"/>
      <c r="B1088" s="51"/>
      <c r="C1088" s="51"/>
      <c r="D1088" s="51"/>
      <c r="E1088" s="51"/>
      <c r="F1088" s="51"/>
      <c r="CD1088" s="63"/>
      <c r="CE1088" s="63"/>
      <c r="CF1088" s="63"/>
      <c r="CG1088" s="63"/>
      <c r="CH1088" s="63"/>
      <c r="CI1088" s="63"/>
    </row>
    <row r="1089" spans="1:87" s="32" customFormat="1" x14ac:dyDescent="0.25">
      <c r="A1089" s="50"/>
      <c r="B1089" s="51"/>
      <c r="C1089" s="51"/>
      <c r="D1089" s="51"/>
      <c r="E1089" s="51"/>
      <c r="F1089" s="51"/>
      <c r="CD1089" s="63"/>
      <c r="CE1089" s="63"/>
      <c r="CF1089" s="63"/>
      <c r="CG1089" s="63"/>
      <c r="CH1089" s="63"/>
      <c r="CI1089" s="63"/>
    </row>
    <row r="1090" spans="1:87" s="32" customFormat="1" x14ac:dyDescent="0.25">
      <c r="A1090" s="50"/>
      <c r="B1090" s="51"/>
      <c r="C1090" s="51"/>
      <c r="D1090" s="51"/>
      <c r="E1090" s="51"/>
      <c r="F1090" s="51"/>
      <c r="CD1090" s="63"/>
      <c r="CE1090" s="63"/>
      <c r="CF1090" s="63"/>
      <c r="CG1090" s="63"/>
      <c r="CH1090" s="63"/>
      <c r="CI1090" s="63"/>
    </row>
    <row r="1091" spans="1:87" s="32" customFormat="1" x14ac:dyDescent="0.25">
      <c r="A1091" s="50"/>
      <c r="B1091" s="51"/>
      <c r="C1091" s="51"/>
      <c r="D1091" s="51"/>
      <c r="E1091" s="51"/>
      <c r="F1091" s="51"/>
      <c r="CD1091" s="63"/>
      <c r="CE1091" s="63"/>
      <c r="CF1091" s="63"/>
      <c r="CG1091" s="63"/>
      <c r="CH1091" s="63"/>
      <c r="CI1091" s="63"/>
    </row>
    <row r="1092" spans="1:87" s="32" customFormat="1" x14ac:dyDescent="0.25">
      <c r="A1092" s="50"/>
      <c r="B1092" s="51"/>
      <c r="C1092" s="51"/>
      <c r="D1092" s="51"/>
      <c r="E1092" s="51"/>
      <c r="F1092" s="51"/>
      <c r="CD1092" s="63"/>
      <c r="CE1092" s="63"/>
      <c r="CF1092" s="63"/>
      <c r="CG1092" s="63"/>
      <c r="CH1092" s="63"/>
      <c r="CI1092" s="63"/>
    </row>
    <row r="1093" spans="1:87" s="32" customFormat="1" x14ac:dyDescent="0.25">
      <c r="A1093" s="50"/>
      <c r="B1093" s="51"/>
      <c r="C1093" s="51"/>
      <c r="D1093" s="51"/>
      <c r="E1093" s="51"/>
      <c r="F1093" s="51"/>
      <c r="CD1093" s="63"/>
      <c r="CE1093" s="63"/>
      <c r="CF1093" s="63"/>
      <c r="CG1093" s="63"/>
      <c r="CH1093" s="63"/>
      <c r="CI1093" s="63"/>
    </row>
    <row r="1094" spans="1:87" s="32" customFormat="1" x14ac:dyDescent="0.25">
      <c r="A1094" s="50"/>
      <c r="B1094" s="51"/>
      <c r="C1094" s="51"/>
      <c r="D1094" s="51"/>
      <c r="E1094" s="51"/>
      <c r="F1094" s="51"/>
      <c r="CD1094" s="63"/>
      <c r="CE1094" s="63"/>
      <c r="CF1094" s="63"/>
      <c r="CG1094" s="63"/>
      <c r="CH1094" s="63"/>
      <c r="CI1094" s="63"/>
    </row>
    <row r="1095" spans="1:87" s="32" customFormat="1" x14ac:dyDescent="0.25">
      <c r="A1095" s="50"/>
      <c r="B1095" s="51"/>
      <c r="C1095" s="51"/>
      <c r="D1095" s="51"/>
      <c r="E1095" s="51"/>
      <c r="F1095" s="51"/>
      <c r="CD1095" s="63"/>
      <c r="CE1095" s="63"/>
      <c r="CF1095" s="63"/>
      <c r="CG1095" s="63"/>
      <c r="CH1095" s="63"/>
      <c r="CI1095" s="63"/>
    </row>
    <row r="1096" spans="1:87" s="32" customFormat="1" x14ac:dyDescent="0.25">
      <c r="A1096" s="50"/>
      <c r="B1096" s="51"/>
      <c r="C1096" s="51"/>
      <c r="D1096" s="51"/>
      <c r="E1096" s="51"/>
      <c r="F1096" s="51"/>
      <c r="CD1096" s="63"/>
      <c r="CE1096" s="63"/>
      <c r="CF1096" s="63"/>
      <c r="CG1096" s="63"/>
      <c r="CH1096" s="63"/>
      <c r="CI1096" s="63"/>
    </row>
    <row r="1097" spans="1:87" s="32" customFormat="1" x14ac:dyDescent="0.25">
      <c r="A1097" s="50"/>
      <c r="B1097" s="51"/>
      <c r="C1097" s="51"/>
      <c r="D1097" s="51"/>
      <c r="E1097" s="51"/>
      <c r="F1097" s="51"/>
      <c r="CD1097" s="63"/>
      <c r="CE1097" s="63"/>
      <c r="CF1097" s="63"/>
      <c r="CG1097" s="63"/>
      <c r="CH1097" s="63"/>
      <c r="CI1097" s="63"/>
    </row>
    <row r="1098" spans="1:87" s="32" customFormat="1" x14ac:dyDescent="0.25">
      <c r="A1098" s="50"/>
      <c r="B1098" s="51"/>
      <c r="C1098" s="51"/>
      <c r="D1098" s="51"/>
      <c r="E1098" s="51"/>
      <c r="F1098" s="51"/>
      <c r="CD1098" s="63"/>
      <c r="CE1098" s="63"/>
      <c r="CF1098" s="63"/>
      <c r="CG1098" s="63"/>
      <c r="CH1098" s="63"/>
      <c r="CI1098" s="63"/>
    </row>
    <row r="1099" spans="1:87" s="32" customFormat="1" x14ac:dyDescent="0.25">
      <c r="A1099" s="50"/>
      <c r="B1099" s="51"/>
      <c r="C1099" s="51"/>
      <c r="D1099" s="51"/>
      <c r="E1099" s="51"/>
      <c r="F1099" s="51"/>
      <c r="CD1099" s="63"/>
      <c r="CE1099" s="63"/>
      <c r="CF1099" s="63"/>
      <c r="CG1099" s="63"/>
      <c r="CH1099" s="63"/>
      <c r="CI1099" s="63"/>
    </row>
    <row r="1100" spans="1:87" s="32" customFormat="1" x14ac:dyDescent="0.25">
      <c r="A1100" s="50"/>
      <c r="B1100" s="51"/>
      <c r="C1100" s="51"/>
      <c r="D1100" s="51"/>
      <c r="E1100" s="51"/>
      <c r="F1100" s="51"/>
      <c r="CD1100" s="63"/>
      <c r="CE1100" s="63"/>
      <c r="CF1100" s="63"/>
      <c r="CG1100" s="63"/>
      <c r="CH1100" s="63"/>
      <c r="CI1100" s="63"/>
    </row>
    <row r="1101" spans="1:87" s="32" customFormat="1" x14ac:dyDescent="0.25">
      <c r="A1101" s="50"/>
      <c r="B1101" s="51"/>
      <c r="C1101" s="51"/>
      <c r="D1101" s="51"/>
      <c r="E1101" s="51"/>
      <c r="F1101" s="51"/>
      <c r="CD1101" s="63"/>
      <c r="CE1101" s="63"/>
      <c r="CF1101" s="63"/>
      <c r="CG1101" s="63"/>
      <c r="CH1101" s="63"/>
      <c r="CI1101" s="63"/>
    </row>
    <row r="1102" spans="1:87" s="32" customFormat="1" x14ac:dyDescent="0.25">
      <c r="A1102" s="50"/>
      <c r="B1102" s="51"/>
      <c r="C1102" s="51"/>
      <c r="D1102" s="51"/>
      <c r="E1102" s="51"/>
      <c r="F1102" s="51"/>
      <c r="CD1102" s="63"/>
      <c r="CE1102" s="63"/>
      <c r="CF1102" s="63"/>
      <c r="CG1102" s="63"/>
      <c r="CH1102" s="63"/>
      <c r="CI1102" s="63"/>
    </row>
    <row r="1103" spans="1:87" s="32" customFormat="1" x14ac:dyDescent="0.25">
      <c r="A1103" s="50"/>
      <c r="B1103" s="51"/>
      <c r="C1103" s="51"/>
      <c r="D1103" s="51"/>
      <c r="E1103" s="51"/>
      <c r="F1103" s="51"/>
      <c r="CD1103" s="63"/>
      <c r="CE1103" s="63"/>
      <c r="CF1103" s="63"/>
      <c r="CG1103" s="63"/>
      <c r="CH1103" s="63"/>
      <c r="CI1103" s="63"/>
    </row>
    <row r="1104" spans="1:87" s="32" customFormat="1" x14ac:dyDescent="0.25">
      <c r="A1104" s="50"/>
      <c r="B1104" s="51"/>
      <c r="C1104" s="51"/>
      <c r="D1104" s="51"/>
      <c r="E1104" s="51"/>
      <c r="F1104" s="51"/>
      <c r="CD1104" s="63"/>
      <c r="CE1104" s="63"/>
      <c r="CF1104" s="63"/>
      <c r="CG1104" s="63"/>
      <c r="CH1104" s="63"/>
      <c r="CI1104" s="63"/>
    </row>
    <row r="1105" spans="1:87" s="32" customFormat="1" x14ac:dyDescent="0.25">
      <c r="A1105" s="50"/>
      <c r="B1105" s="51"/>
      <c r="C1105" s="51"/>
      <c r="D1105" s="51"/>
      <c r="E1105" s="51"/>
      <c r="F1105" s="51"/>
      <c r="CD1105" s="63"/>
      <c r="CE1105" s="63"/>
      <c r="CF1105" s="63"/>
      <c r="CG1105" s="63"/>
      <c r="CH1105" s="63"/>
      <c r="CI1105" s="63"/>
    </row>
    <row r="1106" spans="1:87" s="32" customFormat="1" x14ac:dyDescent="0.25">
      <c r="A1106" s="50"/>
      <c r="B1106" s="51"/>
      <c r="C1106" s="51"/>
      <c r="D1106" s="51"/>
      <c r="E1106" s="51"/>
      <c r="F1106" s="51"/>
      <c r="CD1106" s="63"/>
      <c r="CE1106" s="63"/>
      <c r="CF1106" s="63"/>
      <c r="CG1106" s="63"/>
      <c r="CH1106" s="63"/>
      <c r="CI1106" s="63"/>
    </row>
    <row r="1107" spans="1:87" s="32" customFormat="1" x14ac:dyDescent="0.25">
      <c r="A1107" s="50"/>
      <c r="B1107" s="51"/>
      <c r="C1107" s="51"/>
      <c r="D1107" s="51"/>
      <c r="E1107" s="51"/>
      <c r="F1107" s="51"/>
      <c r="CD1107" s="63"/>
      <c r="CE1107" s="63"/>
      <c r="CF1107" s="63"/>
      <c r="CG1107" s="63"/>
      <c r="CH1107" s="63"/>
      <c r="CI1107" s="63"/>
    </row>
    <row r="1108" spans="1:87" s="32" customFormat="1" x14ac:dyDescent="0.25">
      <c r="A1108" s="50"/>
      <c r="B1108" s="51"/>
      <c r="C1108" s="51"/>
      <c r="D1108" s="51"/>
      <c r="E1108" s="51"/>
      <c r="F1108" s="51"/>
      <c r="CD1108" s="63"/>
      <c r="CE1108" s="63"/>
      <c r="CF1108" s="63"/>
      <c r="CG1108" s="63"/>
      <c r="CH1108" s="63"/>
      <c r="CI1108" s="63"/>
    </row>
    <row r="1109" spans="1:87" s="32" customFormat="1" x14ac:dyDescent="0.25">
      <c r="A1109" s="50"/>
      <c r="B1109" s="51"/>
      <c r="C1109" s="51"/>
      <c r="D1109" s="51"/>
      <c r="E1109" s="51"/>
      <c r="F1109" s="51"/>
      <c r="CD1109" s="63"/>
      <c r="CE1109" s="63"/>
      <c r="CF1109" s="63"/>
      <c r="CG1109" s="63"/>
      <c r="CH1109" s="63"/>
      <c r="CI1109" s="63"/>
    </row>
    <row r="1110" spans="1:87" s="32" customFormat="1" x14ac:dyDescent="0.25">
      <c r="A1110" s="50"/>
      <c r="B1110" s="51"/>
      <c r="C1110" s="51"/>
      <c r="D1110" s="51"/>
      <c r="E1110" s="51"/>
      <c r="F1110" s="51"/>
      <c r="CD1110" s="63"/>
      <c r="CE1110" s="63"/>
      <c r="CF1110" s="63"/>
      <c r="CG1110" s="63"/>
      <c r="CH1110" s="63"/>
      <c r="CI1110" s="63"/>
    </row>
    <row r="1111" spans="1:87" s="32" customFormat="1" x14ac:dyDescent="0.25">
      <c r="A1111" s="50"/>
      <c r="B1111" s="51"/>
      <c r="C1111" s="51"/>
      <c r="D1111" s="51"/>
      <c r="E1111" s="51"/>
      <c r="F1111" s="51"/>
      <c r="CD1111" s="63"/>
      <c r="CE1111" s="63"/>
      <c r="CF1111" s="63"/>
      <c r="CG1111" s="63"/>
      <c r="CH1111" s="63"/>
      <c r="CI1111" s="63"/>
    </row>
    <row r="1112" spans="1:87" s="32" customFormat="1" x14ac:dyDescent="0.25">
      <c r="A1112" s="50"/>
      <c r="B1112" s="51"/>
      <c r="C1112" s="51"/>
      <c r="D1112" s="51"/>
      <c r="E1112" s="51"/>
      <c r="F1112" s="51"/>
      <c r="CD1112" s="63"/>
      <c r="CE1112" s="63"/>
      <c r="CF1112" s="63"/>
      <c r="CG1112" s="63"/>
      <c r="CH1112" s="63"/>
      <c r="CI1112" s="63"/>
    </row>
    <row r="1113" spans="1:87" s="32" customFormat="1" x14ac:dyDescent="0.25">
      <c r="A1113" s="50"/>
      <c r="B1113" s="51"/>
      <c r="C1113" s="51"/>
      <c r="D1113" s="51"/>
      <c r="E1113" s="51"/>
      <c r="F1113" s="51"/>
      <c r="CD1113" s="63"/>
      <c r="CE1113" s="63"/>
      <c r="CF1113" s="63"/>
      <c r="CG1113" s="63"/>
      <c r="CH1113" s="63"/>
      <c r="CI1113" s="63"/>
    </row>
    <row r="1114" spans="1:87" s="32" customFormat="1" x14ac:dyDescent="0.25">
      <c r="A1114" s="50"/>
      <c r="B1114" s="51"/>
      <c r="C1114" s="51"/>
      <c r="D1114" s="51"/>
      <c r="E1114" s="51"/>
      <c r="F1114" s="51"/>
      <c r="CD1114" s="63"/>
      <c r="CE1114" s="63"/>
      <c r="CF1114" s="63"/>
      <c r="CG1114" s="63"/>
      <c r="CH1114" s="63"/>
      <c r="CI1114" s="63"/>
    </row>
    <row r="1115" spans="1:87" s="32" customFormat="1" x14ac:dyDescent="0.25">
      <c r="A1115" s="50"/>
      <c r="B1115" s="51"/>
      <c r="C1115" s="51"/>
      <c r="D1115" s="51"/>
      <c r="E1115" s="51"/>
      <c r="F1115" s="51"/>
      <c r="CD1115" s="63"/>
      <c r="CE1115" s="63"/>
      <c r="CF1115" s="63"/>
      <c r="CG1115" s="63"/>
      <c r="CH1115" s="63"/>
      <c r="CI1115" s="63"/>
    </row>
    <row r="1116" spans="1:87" s="32" customFormat="1" x14ac:dyDescent="0.25">
      <c r="A1116" s="50"/>
      <c r="B1116" s="51"/>
      <c r="C1116" s="51"/>
      <c r="D1116" s="51"/>
      <c r="E1116" s="51"/>
      <c r="F1116" s="51"/>
      <c r="CD1116" s="63"/>
      <c r="CE1116" s="63"/>
      <c r="CF1116" s="63"/>
      <c r="CG1116" s="63"/>
      <c r="CH1116" s="63"/>
      <c r="CI1116" s="63"/>
    </row>
    <row r="1117" spans="1:87" s="32" customFormat="1" x14ac:dyDescent="0.25">
      <c r="A1117" s="50"/>
      <c r="B1117" s="51"/>
      <c r="C1117" s="51"/>
      <c r="D1117" s="51"/>
      <c r="E1117" s="51"/>
      <c r="F1117" s="51"/>
      <c r="CD1117" s="63"/>
      <c r="CE1117" s="63"/>
      <c r="CF1117" s="63"/>
      <c r="CG1117" s="63"/>
      <c r="CH1117" s="63"/>
      <c r="CI1117" s="63"/>
    </row>
    <row r="1118" spans="1:87" s="32" customFormat="1" x14ac:dyDescent="0.25">
      <c r="A1118" s="50"/>
      <c r="B1118" s="51"/>
      <c r="C1118" s="51"/>
      <c r="D1118" s="51"/>
      <c r="E1118" s="51"/>
      <c r="F1118" s="51"/>
      <c r="CD1118" s="63"/>
      <c r="CE1118" s="63"/>
      <c r="CF1118" s="63"/>
      <c r="CG1118" s="63"/>
      <c r="CH1118" s="63"/>
      <c r="CI1118" s="63"/>
    </row>
    <row r="1119" spans="1:87" s="32" customFormat="1" x14ac:dyDescent="0.25">
      <c r="A1119" s="50"/>
      <c r="B1119" s="51"/>
      <c r="C1119" s="51"/>
      <c r="D1119" s="51"/>
      <c r="E1119" s="51"/>
      <c r="F1119" s="51"/>
      <c r="CD1119" s="63"/>
      <c r="CE1119" s="63"/>
      <c r="CF1119" s="63"/>
      <c r="CG1119" s="63"/>
      <c r="CH1119" s="63"/>
      <c r="CI1119" s="63"/>
    </row>
    <row r="1120" spans="1:87" s="32" customFormat="1" x14ac:dyDescent="0.25">
      <c r="A1120" s="50"/>
      <c r="B1120" s="51"/>
      <c r="C1120" s="51"/>
      <c r="D1120" s="51"/>
      <c r="E1120" s="51"/>
      <c r="F1120" s="51"/>
      <c r="CD1120" s="63"/>
      <c r="CE1120" s="63"/>
      <c r="CF1120" s="63"/>
      <c r="CG1120" s="63"/>
      <c r="CH1120" s="63"/>
      <c r="CI1120" s="63"/>
    </row>
    <row r="1121" spans="1:87" s="32" customFormat="1" x14ac:dyDescent="0.25">
      <c r="A1121" s="50"/>
      <c r="B1121" s="51"/>
      <c r="C1121" s="51"/>
      <c r="D1121" s="51"/>
      <c r="E1121" s="51"/>
      <c r="F1121" s="51"/>
      <c r="CD1121" s="63"/>
      <c r="CE1121" s="63"/>
      <c r="CF1121" s="63"/>
      <c r="CG1121" s="63"/>
      <c r="CH1121" s="63"/>
      <c r="CI1121" s="63"/>
    </row>
    <row r="1122" spans="1:87" s="32" customFormat="1" x14ac:dyDescent="0.25">
      <c r="A1122" s="50"/>
      <c r="B1122" s="51"/>
      <c r="C1122" s="51"/>
      <c r="D1122" s="51"/>
      <c r="E1122" s="51"/>
      <c r="F1122" s="51"/>
      <c r="CD1122" s="63"/>
      <c r="CE1122" s="63"/>
      <c r="CF1122" s="63"/>
      <c r="CG1122" s="63"/>
      <c r="CH1122" s="63"/>
      <c r="CI1122" s="63"/>
    </row>
    <row r="1123" spans="1:87" s="32" customFormat="1" x14ac:dyDescent="0.25">
      <c r="A1123" s="50"/>
      <c r="B1123" s="51"/>
      <c r="C1123" s="51"/>
      <c r="D1123" s="51"/>
      <c r="E1123" s="51"/>
      <c r="F1123" s="51"/>
      <c r="CD1123" s="63"/>
      <c r="CE1123" s="63"/>
      <c r="CF1123" s="63"/>
      <c r="CG1123" s="63"/>
      <c r="CH1123" s="63"/>
      <c r="CI1123" s="63"/>
    </row>
    <row r="1124" spans="1:87" s="32" customFormat="1" x14ac:dyDescent="0.25">
      <c r="A1124" s="50"/>
      <c r="B1124" s="51"/>
      <c r="C1124" s="51"/>
      <c r="D1124" s="51"/>
      <c r="E1124" s="51"/>
      <c r="F1124" s="51"/>
      <c r="CD1124" s="63"/>
      <c r="CE1124" s="63"/>
      <c r="CF1124" s="63"/>
      <c r="CG1124" s="63"/>
      <c r="CH1124" s="63"/>
      <c r="CI1124" s="63"/>
    </row>
    <row r="1125" spans="1:87" s="32" customFormat="1" x14ac:dyDescent="0.25">
      <c r="A1125" s="50"/>
      <c r="B1125" s="51"/>
      <c r="C1125" s="51"/>
      <c r="D1125" s="51"/>
      <c r="E1125" s="51"/>
      <c r="F1125" s="51"/>
      <c r="CD1125" s="63"/>
      <c r="CE1125" s="63"/>
      <c r="CF1125" s="63"/>
      <c r="CG1125" s="63"/>
      <c r="CH1125" s="63"/>
      <c r="CI1125" s="63"/>
    </row>
    <row r="1126" spans="1:87" s="32" customFormat="1" x14ac:dyDescent="0.25">
      <c r="A1126" s="50"/>
      <c r="B1126" s="51"/>
      <c r="C1126" s="51"/>
      <c r="D1126" s="51"/>
      <c r="E1126" s="51"/>
      <c r="F1126" s="51"/>
      <c r="CD1126" s="63"/>
      <c r="CE1126" s="63"/>
      <c r="CF1126" s="63"/>
      <c r="CG1126" s="63"/>
      <c r="CH1126" s="63"/>
      <c r="CI1126" s="63"/>
    </row>
    <row r="1127" spans="1:87" s="32" customFormat="1" x14ac:dyDescent="0.25">
      <c r="A1127" s="50"/>
      <c r="B1127" s="51"/>
      <c r="C1127" s="51"/>
      <c r="D1127" s="51"/>
      <c r="E1127" s="51"/>
      <c r="F1127" s="51"/>
      <c r="CD1127" s="63"/>
      <c r="CE1127" s="63"/>
      <c r="CF1127" s="63"/>
      <c r="CG1127" s="63"/>
      <c r="CH1127" s="63"/>
      <c r="CI1127" s="63"/>
    </row>
    <row r="1128" spans="1:87" s="32" customFormat="1" x14ac:dyDescent="0.25">
      <c r="A1128" s="50"/>
      <c r="B1128" s="51"/>
      <c r="C1128" s="51"/>
      <c r="D1128" s="51"/>
      <c r="E1128" s="51"/>
      <c r="F1128" s="51"/>
      <c r="CD1128" s="63"/>
      <c r="CE1128" s="63"/>
      <c r="CF1128" s="63"/>
      <c r="CG1128" s="63"/>
      <c r="CH1128" s="63"/>
      <c r="CI1128" s="63"/>
    </row>
    <row r="1129" spans="1:87" s="32" customFormat="1" x14ac:dyDescent="0.25">
      <c r="A1129" s="50"/>
      <c r="B1129" s="51"/>
      <c r="C1129" s="51"/>
      <c r="D1129" s="51"/>
      <c r="E1129" s="51"/>
      <c r="F1129" s="51"/>
      <c r="CD1129" s="63"/>
      <c r="CE1129" s="63"/>
      <c r="CF1129" s="63"/>
      <c r="CG1129" s="63"/>
      <c r="CH1129" s="63"/>
      <c r="CI1129" s="63"/>
    </row>
    <row r="1130" spans="1:87" s="32" customFormat="1" x14ac:dyDescent="0.25">
      <c r="A1130" s="50"/>
      <c r="B1130" s="51"/>
      <c r="C1130" s="51"/>
      <c r="D1130" s="51"/>
      <c r="E1130" s="51"/>
      <c r="F1130" s="51"/>
      <c r="CD1130" s="63"/>
      <c r="CE1130" s="63"/>
      <c r="CF1130" s="63"/>
      <c r="CG1130" s="63"/>
      <c r="CH1130" s="63"/>
      <c r="CI1130" s="63"/>
    </row>
    <row r="1131" spans="1:87" s="32" customFormat="1" x14ac:dyDescent="0.25">
      <c r="A1131" s="50"/>
      <c r="B1131" s="51"/>
      <c r="C1131" s="51"/>
      <c r="D1131" s="51"/>
      <c r="E1131" s="51"/>
      <c r="F1131" s="51"/>
      <c r="CD1131" s="63"/>
      <c r="CE1131" s="63"/>
      <c r="CF1131" s="63"/>
      <c r="CG1131" s="63"/>
      <c r="CH1131" s="63"/>
      <c r="CI1131" s="63"/>
    </row>
    <row r="1132" spans="1:87" s="32" customFormat="1" x14ac:dyDescent="0.25">
      <c r="A1132" s="50"/>
      <c r="B1132" s="51"/>
      <c r="C1132" s="51"/>
      <c r="D1132" s="51"/>
      <c r="E1132" s="51"/>
      <c r="F1132" s="51"/>
      <c r="CD1132" s="63"/>
      <c r="CE1132" s="63"/>
      <c r="CF1132" s="63"/>
      <c r="CG1132" s="63"/>
      <c r="CH1132" s="63"/>
      <c r="CI1132" s="63"/>
    </row>
    <row r="1133" spans="1:87" s="32" customFormat="1" x14ac:dyDescent="0.25">
      <c r="A1133" s="50"/>
      <c r="B1133" s="51"/>
      <c r="C1133" s="51"/>
      <c r="D1133" s="51"/>
      <c r="E1133" s="51"/>
      <c r="F1133" s="51"/>
      <c r="CD1133" s="63"/>
      <c r="CE1133" s="63"/>
      <c r="CF1133" s="63"/>
      <c r="CG1133" s="63"/>
      <c r="CH1133" s="63"/>
      <c r="CI1133" s="63"/>
    </row>
    <row r="1134" spans="1:87" s="32" customFormat="1" x14ac:dyDescent="0.25">
      <c r="A1134" s="50"/>
      <c r="B1134" s="51"/>
      <c r="C1134" s="51"/>
      <c r="D1134" s="51"/>
      <c r="E1134" s="51"/>
      <c r="F1134" s="51"/>
      <c r="CD1134" s="63"/>
      <c r="CE1134" s="63"/>
      <c r="CF1134" s="63"/>
      <c r="CG1134" s="63"/>
      <c r="CH1134" s="63"/>
      <c r="CI1134" s="63"/>
    </row>
    <row r="1135" spans="1:87" s="32" customFormat="1" x14ac:dyDescent="0.25">
      <c r="A1135" s="50"/>
      <c r="B1135" s="51"/>
      <c r="C1135" s="51"/>
      <c r="D1135" s="51"/>
      <c r="E1135" s="51"/>
      <c r="F1135" s="51"/>
      <c r="CD1135" s="63"/>
      <c r="CE1135" s="63"/>
      <c r="CF1135" s="63"/>
      <c r="CG1135" s="63"/>
      <c r="CH1135" s="63"/>
      <c r="CI1135" s="63"/>
    </row>
    <row r="1136" spans="1:87" s="32" customFormat="1" x14ac:dyDescent="0.25">
      <c r="A1136" s="50"/>
      <c r="B1136" s="51"/>
      <c r="C1136" s="51"/>
      <c r="D1136" s="51"/>
      <c r="E1136" s="51"/>
      <c r="F1136" s="51"/>
      <c r="CD1136" s="63"/>
      <c r="CE1136" s="63"/>
      <c r="CF1136" s="63"/>
      <c r="CG1136" s="63"/>
      <c r="CH1136" s="63"/>
      <c r="CI1136" s="63"/>
    </row>
    <row r="1137" spans="1:87" s="32" customFormat="1" x14ac:dyDescent="0.25">
      <c r="A1137" s="50"/>
      <c r="B1137" s="51"/>
      <c r="C1137" s="51"/>
      <c r="D1137" s="51"/>
      <c r="E1137" s="51"/>
      <c r="F1137" s="51"/>
      <c r="CD1137" s="63"/>
      <c r="CE1137" s="63"/>
      <c r="CF1137" s="63"/>
      <c r="CG1137" s="63"/>
      <c r="CH1137" s="63"/>
      <c r="CI1137" s="63"/>
    </row>
    <row r="1138" spans="1:87" s="32" customFormat="1" x14ac:dyDescent="0.25">
      <c r="A1138" s="50"/>
      <c r="B1138" s="51"/>
      <c r="C1138" s="51"/>
      <c r="D1138" s="51"/>
      <c r="E1138" s="51"/>
      <c r="F1138" s="51"/>
      <c r="CD1138" s="63"/>
      <c r="CE1138" s="63"/>
      <c r="CF1138" s="63"/>
      <c r="CG1138" s="63"/>
      <c r="CH1138" s="63"/>
      <c r="CI1138" s="63"/>
    </row>
    <row r="1139" spans="1:87" s="32" customFormat="1" x14ac:dyDescent="0.25">
      <c r="A1139" s="50"/>
      <c r="B1139" s="51"/>
      <c r="C1139" s="51"/>
      <c r="D1139" s="51"/>
      <c r="E1139" s="51"/>
      <c r="F1139" s="51"/>
      <c r="CD1139" s="63"/>
      <c r="CE1139" s="63"/>
      <c r="CF1139" s="63"/>
      <c r="CG1139" s="63"/>
      <c r="CH1139" s="63"/>
      <c r="CI1139" s="63"/>
    </row>
    <row r="1140" spans="1:87" s="32" customFormat="1" x14ac:dyDescent="0.25">
      <c r="A1140" s="50"/>
      <c r="B1140" s="51"/>
      <c r="C1140" s="51"/>
      <c r="D1140" s="51"/>
      <c r="E1140" s="51"/>
      <c r="F1140" s="51"/>
      <c r="CD1140" s="63"/>
      <c r="CE1140" s="63"/>
      <c r="CF1140" s="63"/>
      <c r="CG1140" s="63"/>
      <c r="CH1140" s="63"/>
      <c r="CI1140" s="63"/>
    </row>
    <row r="1141" spans="1:87" s="32" customFormat="1" x14ac:dyDescent="0.25">
      <c r="A1141" s="50"/>
      <c r="B1141" s="51"/>
      <c r="C1141" s="51"/>
      <c r="D1141" s="51"/>
      <c r="E1141" s="51"/>
      <c r="F1141" s="51"/>
      <c r="CD1141" s="63"/>
      <c r="CE1141" s="63"/>
      <c r="CF1141" s="63"/>
      <c r="CG1141" s="63"/>
      <c r="CH1141" s="63"/>
      <c r="CI1141" s="63"/>
    </row>
    <row r="1142" spans="1:87" s="32" customFormat="1" x14ac:dyDescent="0.25">
      <c r="A1142" s="50"/>
      <c r="B1142" s="51"/>
      <c r="C1142" s="51"/>
      <c r="D1142" s="51"/>
      <c r="E1142" s="51"/>
      <c r="F1142" s="51"/>
      <c r="CD1142" s="63"/>
      <c r="CE1142" s="63"/>
      <c r="CF1142" s="63"/>
      <c r="CG1142" s="63"/>
      <c r="CH1142" s="63"/>
      <c r="CI1142" s="63"/>
    </row>
    <row r="1143" spans="1:87" s="32" customFormat="1" x14ac:dyDescent="0.25">
      <c r="A1143" s="50"/>
      <c r="B1143" s="51"/>
      <c r="C1143" s="51"/>
      <c r="D1143" s="51"/>
      <c r="E1143" s="51"/>
      <c r="F1143" s="51"/>
      <c r="CD1143" s="63"/>
      <c r="CE1143" s="63"/>
      <c r="CF1143" s="63"/>
      <c r="CG1143" s="63"/>
      <c r="CH1143" s="63"/>
      <c r="CI1143" s="63"/>
    </row>
    <row r="1144" spans="1:87" s="32" customFormat="1" x14ac:dyDescent="0.25">
      <c r="A1144" s="50"/>
      <c r="B1144" s="51"/>
      <c r="C1144" s="51"/>
      <c r="D1144" s="51"/>
      <c r="E1144" s="51"/>
      <c r="F1144" s="51"/>
      <c r="CD1144" s="63"/>
      <c r="CE1144" s="63"/>
      <c r="CF1144" s="63"/>
      <c r="CG1144" s="63"/>
      <c r="CH1144" s="63"/>
      <c r="CI1144" s="63"/>
    </row>
    <row r="1145" spans="1:87" s="32" customFormat="1" x14ac:dyDescent="0.25">
      <c r="A1145" s="50"/>
      <c r="B1145" s="51"/>
      <c r="C1145" s="51"/>
      <c r="D1145" s="51"/>
      <c r="E1145" s="51"/>
      <c r="F1145" s="51"/>
      <c r="CD1145" s="63"/>
      <c r="CE1145" s="63"/>
      <c r="CF1145" s="63"/>
      <c r="CG1145" s="63"/>
      <c r="CH1145" s="63"/>
      <c r="CI1145" s="63"/>
    </row>
    <row r="1146" spans="1:87" s="32" customFormat="1" x14ac:dyDescent="0.25">
      <c r="A1146" s="50"/>
      <c r="B1146" s="51"/>
      <c r="C1146" s="51"/>
      <c r="D1146" s="51"/>
      <c r="E1146" s="51"/>
      <c r="F1146" s="51"/>
      <c r="CD1146" s="63"/>
      <c r="CE1146" s="63"/>
      <c r="CF1146" s="63"/>
      <c r="CG1146" s="63"/>
      <c r="CH1146" s="63"/>
      <c r="CI1146" s="63"/>
    </row>
    <row r="1147" spans="1:87" s="32" customFormat="1" x14ac:dyDescent="0.25">
      <c r="A1147" s="50"/>
      <c r="B1147" s="51"/>
      <c r="C1147" s="51"/>
      <c r="D1147" s="51"/>
      <c r="E1147" s="51"/>
      <c r="F1147" s="51"/>
      <c r="CD1147" s="63"/>
      <c r="CE1147" s="63"/>
      <c r="CF1147" s="63"/>
      <c r="CG1147" s="63"/>
      <c r="CH1147" s="63"/>
      <c r="CI1147" s="63"/>
    </row>
    <row r="1148" spans="1:87" s="32" customFormat="1" x14ac:dyDescent="0.25">
      <c r="A1148" s="50"/>
      <c r="B1148" s="51"/>
      <c r="C1148" s="51"/>
      <c r="D1148" s="51"/>
      <c r="E1148" s="51"/>
      <c r="F1148" s="51"/>
      <c r="CD1148" s="63"/>
      <c r="CE1148" s="63"/>
      <c r="CF1148" s="63"/>
      <c r="CG1148" s="63"/>
      <c r="CH1148" s="63"/>
      <c r="CI1148" s="63"/>
    </row>
    <row r="1149" spans="1:87" s="32" customFormat="1" x14ac:dyDescent="0.25">
      <c r="A1149" s="50"/>
      <c r="B1149" s="51"/>
      <c r="C1149" s="51"/>
      <c r="D1149" s="51"/>
      <c r="E1149" s="51"/>
      <c r="F1149" s="51"/>
      <c r="CD1149" s="63"/>
      <c r="CE1149" s="63"/>
      <c r="CF1149" s="63"/>
      <c r="CG1149" s="63"/>
      <c r="CH1149" s="63"/>
      <c r="CI1149" s="63"/>
    </row>
    <row r="1150" spans="1:87" s="32" customFormat="1" x14ac:dyDescent="0.25">
      <c r="A1150" s="50"/>
      <c r="B1150" s="51"/>
      <c r="C1150" s="51"/>
      <c r="D1150" s="51"/>
      <c r="E1150" s="51"/>
      <c r="F1150" s="51"/>
      <c r="CD1150" s="63"/>
      <c r="CE1150" s="63"/>
      <c r="CF1150" s="63"/>
      <c r="CG1150" s="63"/>
      <c r="CH1150" s="63"/>
      <c r="CI1150" s="63"/>
    </row>
    <row r="1151" spans="1:87" s="32" customFormat="1" x14ac:dyDescent="0.25">
      <c r="A1151" s="50"/>
      <c r="B1151" s="51"/>
      <c r="C1151" s="51"/>
      <c r="D1151" s="51"/>
      <c r="E1151" s="51"/>
      <c r="F1151" s="51"/>
      <c r="CD1151" s="63"/>
      <c r="CE1151" s="63"/>
      <c r="CF1151" s="63"/>
      <c r="CG1151" s="63"/>
      <c r="CH1151" s="63"/>
      <c r="CI1151" s="63"/>
    </row>
    <row r="1152" spans="1:87" s="32" customFormat="1" x14ac:dyDescent="0.25">
      <c r="A1152" s="50"/>
      <c r="B1152" s="51"/>
      <c r="C1152" s="51"/>
      <c r="D1152" s="51"/>
      <c r="E1152" s="51"/>
      <c r="F1152" s="51"/>
      <c r="CD1152" s="63"/>
      <c r="CE1152" s="63"/>
      <c r="CF1152" s="63"/>
      <c r="CG1152" s="63"/>
      <c r="CH1152" s="63"/>
      <c r="CI1152" s="63"/>
    </row>
    <row r="1153" spans="1:87" s="32" customFormat="1" x14ac:dyDescent="0.25">
      <c r="A1153" s="50"/>
      <c r="B1153" s="51"/>
      <c r="C1153" s="51"/>
      <c r="D1153" s="51"/>
      <c r="E1153" s="51"/>
      <c r="F1153" s="51"/>
      <c r="CD1153" s="63"/>
      <c r="CE1153" s="63"/>
      <c r="CF1153" s="63"/>
      <c r="CG1153" s="63"/>
      <c r="CH1153" s="63"/>
      <c r="CI1153" s="63"/>
    </row>
    <row r="1154" spans="1:87" s="32" customFormat="1" x14ac:dyDescent="0.25">
      <c r="A1154" s="50"/>
      <c r="B1154" s="51"/>
      <c r="C1154" s="51"/>
      <c r="D1154" s="51"/>
      <c r="E1154" s="51"/>
      <c r="F1154" s="51"/>
      <c r="CD1154" s="63"/>
      <c r="CE1154" s="63"/>
      <c r="CF1154" s="63"/>
      <c r="CG1154" s="63"/>
      <c r="CH1154" s="63"/>
      <c r="CI1154" s="63"/>
    </row>
    <row r="1155" spans="1:87" s="32" customFormat="1" x14ac:dyDescent="0.25">
      <c r="A1155" s="50"/>
      <c r="B1155" s="51"/>
      <c r="C1155" s="51"/>
      <c r="D1155" s="51"/>
      <c r="E1155" s="51"/>
      <c r="F1155" s="51"/>
      <c r="CD1155" s="63"/>
      <c r="CE1155" s="63"/>
      <c r="CF1155" s="63"/>
      <c r="CG1155" s="63"/>
      <c r="CH1155" s="63"/>
      <c r="CI1155" s="63"/>
    </row>
    <row r="1156" spans="1:87" s="32" customFormat="1" x14ac:dyDescent="0.25">
      <c r="A1156" s="50"/>
      <c r="B1156" s="51"/>
      <c r="C1156" s="51"/>
      <c r="D1156" s="51"/>
      <c r="E1156" s="51"/>
      <c r="F1156" s="51"/>
      <c r="CD1156" s="63"/>
      <c r="CE1156" s="63"/>
      <c r="CF1156" s="63"/>
      <c r="CG1156" s="63"/>
      <c r="CH1156" s="63"/>
      <c r="CI1156" s="63"/>
    </row>
    <row r="1157" spans="1:87" s="32" customFormat="1" x14ac:dyDescent="0.25">
      <c r="A1157" s="50"/>
      <c r="B1157" s="51"/>
      <c r="C1157" s="51"/>
      <c r="D1157" s="51"/>
      <c r="E1157" s="51"/>
      <c r="F1157" s="51"/>
      <c r="CD1157" s="63"/>
      <c r="CE1157" s="63"/>
      <c r="CF1157" s="63"/>
      <c r="CG1157" s="63"/>
      <c r="CH1157" s="63"/>
      <c r="CI1157" s="63"/>
    </row>
    <row r="1158" spans="1:87" s="32" customFormat="1" x14ac:dyDescent="0.25">
      <c r="A1158" s="50"/>
      <c r="B1158" s="51"/>
      <c r="C1158" s="51"/>
      <c r="D1158" s="51"/>
      <c r="E1158" s="51"/>
      <c r="F1158" s="51"/>
      <c r="CD1158" s="63"/>
      <c r="CE1158" s="63"/>
      <c r="CF1158" s="63"/>
      <c r="CG1158" s="63"/>
      <c r="CH1158" s="63"/>
      <c r="CI1158" s="63"/>
    </row>
    <row r="1159" spans="1:87" s="32" customFormat="1" x14ac:dyDescent="0.25">
      <c r="A1159" s="50"/>
      <c r="B1159" s="51"/>
      <c r="C1159" s="51"/>
      <c r="D1159" s="51"/>
      <c r="E1159" s="51"/>
      <c r="F1159" s="51"/>
      <c r="CD1159" s="63"/>
      <c r="CE1159" s="63"/>
      <c r="CF1159" s="63"/>
      <c r="CG1159" s="63"/>
      <c r="CH1159" s="63"/>
      <c r="CI1159" s="63"/>
    </row>
    <row r="1160" spans="1:87" s="32" customFormat="1" x14ac:dyDescent="0.25">
      <c r="A1160" s="50"/>
      <c r="B1160" s="51"/>
      <c r="C1160" s="51"/>
      <c r="D1160" s="51"/>
      <c r="E1160" s="51"/>
      <c r="F1160" s="51"/>
      <c r="CD1160" s="63"/>
      <c r="CE1160" s="63"/>
      <c r="CF1160" s="63"/>
      <c r="CG1160" s="63"/>
      <c r="CH1160" s="63"/>
      <c r="CI1160" s="63"/>
    </row>
    <row r="1161" spans="1:87" s="32" customFormat="1" x14ac:dyDescent="0.25">
      <c r="A1161" s="50"/>
      <c r="B1161" s="51"/>
      <c r="C1161" s="51"/>
      <c r="D1161" s="51"/>
      <c r="E1161" s="51"/>
      <c r="F1161" s="51"/>
      <c r="CD1161" s="63"/>
      <c r="CE1161" s="63"/>
      <c r="CF1161" s="63"/>
      <c r="CG1161" s="63"/>
      <c r="CH1161" s="63"/>
      <c r="CI1161" s="63"/>
    </row>
    <row r="1162" spans="1:87" s="32" customFormat="1" x14ac:dyDescent="0.25">
      <c r="A1162" s="50"/>
      <c r="B1162" s="51"/>
      <c r="C1162" s="51"/>
      <c r="D1162" s="51"/>
      <c r="E1162" s="51"/>
      <c r="F1162" s="51"/>
      <c r="CD1162" s="63"/>
      <c r="CE1162" s="63"/>
      <c r="CF1162" s="63"/>
      <c r="CG1162" s="63"/>
      <c r="CH1162" s="63"/>
      <c r="CI1162" s="63"/>
    </row>
    <row r="1163" spans="1:87" s="32" customFormat="1" x14ac:dyDescent="0.25">
      <c r="A1163" s="50"/>
      <c r="B1163" s="51"/>
      <c r="C1163" s="51"/>
      <c r="D1163" s="51"/>
      <c r="E1163" s="51"/>
      <c r="F1163" s="51"/>
      <c r="CD1163" s="63"/>
      <c r="CE1163" s="63"/>
      <c r="CF1163" s="63"/>
      <c r="CG1163" s="63"/>
      <c r="CH1163" s="63"/>
      <c r="CI1163" s="63"/>
    </row>
    <row r="1164" spans="1:87" s="32" customFormat="1" x14ac:dyDescent="0.25">
      <c r="A1164" s="50"/>
      <c r="B1164" s="51"/>
      <c r="C1164" s="51"/>
      <c r="D1164" s="51"/>
      <c r="E1164" s="51"/>
      <c r="F1164" s="51"/>
      <c r="CD1164" s="63"/>
      <c r="CE1164" s="63"/>
      <c r="CF1164" s="63"/>
      <c r="CG1164" s="63"/>
      <c r="CH1164" s="63"/>
      <c r="CI1164" s="63"/>
    </row>
    <row r="1165" spans="1:87" s="32" customFormat="1" x14ac:dyDescent="0.25">
      <c r="A1165" s="50"/>
      <c r="B1165" s="51"/>
      <c r="C1165" s="51"/>
      <c r="D1165" s="51"/>
      <c r="E1165" s="51"/>
      <c r="F1165" s="51"/>
      <c r="CD1165" s="63"/>
      <c r="CE1165" s="63"/>
      <c r="CF1165" s="63"/>
      <c r="CG1165" s="63"/>
      <c r="CH1165" s="63"/>
      <c r="CI1165" s="63"/>
    </row>
    <row r="1166" spans="1:87" s="32" customFormat="1" x14ac:dyDescent="0.25">
      <c r="A1166" s="50"/>
      <c r="B1166" s="51"/>
      <c r="C1166" s="51"/>
      <c r="D1166" s="51"/>
      <c r="E1166" s="51"/>
      <c r="F1166" s="51"/>
      <c r="CD1166" s="63"/>
      <c r="CE1166" s="63"/>
      <c r="CF1166" s="63"/>
      <c r="CG1166" s="63"/>
      <c r="CH1166" s="63"/>
      <c r="CI1166" s="63"/>
    </row>
    <row r="1167" spans="1:87" s="32" customFormat="1" x14ac:dyDescent="0.25">
      <c r="A1167" s="50"/>
      <c r="B1167" s="51"/>
      <c r="C1167" s="51"/>
      <c r="D1167" s="51"/>
      <c r="E1167" s="51"/>
      <c r="F1167" s="51"/>
      <c r="CD1167" s="63"/>
      <c r="CE1167" s="63"/>
      <c r="CF1167" s="63"/>
      <c r="CG1167" s="63"/>
      <c r="CH1167" s="63"/>
      <c r="CI1167" s="63"/>
    </row>
    <row r="1168" spans="1:87" s="32" customFormat="1" x14ac:dyDescent="0.25">
      <c r="A1168" s="50"/>
      <c r="B1168" s="51"/>
      <c r="C1168" s="51"/>
      <c r="D1168" s="51"/>
      <c r="E1168" s="51"/>
      <c r="F1168" s="51"/>
      <c r="CD1168" s="63"/>
      <c r="CE1168" s="63"/>
      <c r="CF1168" s="63"/>
      <c r="CG1168" s="63"/>
      <c r="CH1168" s="63"/>
      <c r="CI1168" s="63"/>
    </row>
    <row r="1169" spans="1:87" s="32" customFormat="1" x14ac:dyDescent="0.25">
      <c r="A1169" s="50"/>
      <c r="B1169" s="51"/>
      <c r="C1169" s="51"/>
      <c r="D1169" s="51"/>
      <c r="E1169" s="51"/>
      <c r="F1169" s="51"/>
      <c r="CD1169" s="63"/>
      <c r="CE1169" s="63"/>
      <c r="CF1169" s="63"/>
      <c r="CG1169" s="63"/>
      <c r="CH1169" s="63"/>
      <c r="CI1169" s="63"/>
    </row>
    <row r="1170" spans="1:87" s="32" customFormat="1" x14ac:dyDescent="0.25">
      <c r="A1170" s="50"/>
      <c r="B1170" s="51"/>
      <c r="C1170" s="51"/>
      <c r="D1170" s="51"/>
      <c r="E1170" s="51"/>
      <c r="F1170" s="51"/>
      <c r="CD1170" s="63"/>
      <c r="CE1170" s="63"/>
      <c r="CF1170" s="63"/>
      <c r="CG1170" s="63"/>
      <c r="CH1170" s="63"/>
      <c r="CI1170" s="63"/>
    </row>
    <row r="1171" spans="1:87" s="32" customFormat="1" x14ac:dyDescent="0.25">
      <c r="A1171" s="50"/>
      <c r="B1171" s="51"/>
      <c r="C1171" s="51"/>
      <c r="D1171" s="51"/>
      <c r="E1171" s="51"/>
      <c r="F1171" s="51"/>
      <c r="CD1171" s="63"/>
      <c r="CE1171" s="63"/>
      <c r="CF1171" s="63"/>
      <c r="CG1171" s="63"/>
      <c r="CH1171" s="63"/>
      <c r="CI1171" s="63"/>
    </row>
    <row r="1172" spans="1:87" s="32" customFormat="1" x14ac:dyDescent="0.25">
      <c r="A1172" s="50"/>
      <c r="B1172" s="51"/>
      <c r="C1172" s="51"/>
      <c r="D1172" s="51"/>
      <c r="E1172" s="51"/>
      <c r="F1172" s="51"/>
      <c r="CD1172" s="63"/>
      <c r="CE1172" s="63"/>
      <c r="CF1172" s="63"/>
      <c r="CG1172" s="63"/>
      <c r="CH1172" s="63"/>
      <c r="CI1172" s="63"/>
    </row>
    <row r="1173" spans="1:87" s="32" customFormat="1" x14ac:dyDescent="0.25">
      <c r="A1173" s="50"/>
      <c r="B1173" s="51"/>
      <c r="C1173" s="51"/>
      <c r="D1173" s="51"/>
      <c r="E1173" s="51"/>
      <c r="F1173" s="51"/>
      <c r="CD1173" s="63"/>
      <c r="CE1173" s="63"/>
      <c r="CF1173" s="63"/>
      <c r="CG1173" s="63"/>
      <c r="CH1173" s="63"/>
      <c r="CI1173" s="63"/>
    </row>
    <row r="1174" spans="1:87" s="32" customFormat="1" x14ac:dyDescent="0.25">
      <c r="A1174" s="50"/>
      <c r="B1174" s="51"/>
      <c r="C1174" s="51"/>
      <c r="D1174" s="51"/>
      <c r="E1174" s="51"/>
      <c r="F1174" s="51"/>
      <c r="CD1174" s="63"/>
      <c r="CE1174" s="63"/>
      <c r="CF1174" s="63"/>
      <c r="CG1174" s="63"/>
      <c r="CH1174" s="63"/>
      <c r="CI1174" s="63"/>
    </row>
    <row r="1175" spans="1:87" s="32" customFormat="1" x14ac:dyDescent="0.25">
      <c r="A1175" s="50"/>
      <c r="B1175" s="51"/>
      <c r="C1175" s="51"/>
      <c r="D1175" s="51"/>
      <c r="E1175" s="51"/>
      <c r="F1175" s="51"/>
      <c r="CD1175" s="63"/>
      <c r="CE1175" s="63"/>
      <c r="CF1175" s="63"/>
      <c r="CG1175" s="63"/>
      <c r="CH1175" s="63"/>
      <c r="CI1175" s="63"/>
    </row>
    <row r="1176" spans="1:87" s="32" customFormat="1" x14ac:dyDescent="0.25">
      <c r="A1176" s="50"/>
      <c r="B1176" s="51"/>
      <c r="C1176" s="51"/>
      <c r="D1176" s="51"/>
      <c r="E1176" s="51"/>
      <c r="F1176" s="51"/>
      <c r="CD1176" s="63"/>
      <c r="CE1176" s="63"/>
      <c r="CF1176" s="63"/>
      <c r="CG1176" s="63"/>
      <c r="CH1176" s="63"/>
      <c r="CI1176" s="63"/>
    </row>
    <row r="1177" spans="1:87" s="32" customFormat="1" x14ac:dyDescent="0.25">
      <c r="A1177" s="50"/>
      <c r="B1177" s="51"/>
      <c r="C1177" s="51"/>
      <c r="D1177" s="51"/>
      <c r="E1177" s="51"/>
      <c r="F1177" s="51"/>
      <c r="CD1177" s="63"/>
      <c r="CE1177" s="63"/>
      <c r="CF1177" s="63"/>
      <c r="CG1177" s="63"/>
      <c r="CH1177" s="63"/>
      <c r="CI1177" s="63"/>
    </row>
    <row r="1178" spans="1:87" s="32" customFormat="1" x14ac:dyDescent="0.25">
      <c r="A1178" s="50"/>
      <c r="B1178" s="51"/>
      <c r="C1178" s="51"/>
      <c r="D1178" s="51"/>
      <c r="E1178" s="51"/>
      <c r="F1178" s="51"/>
      <c r="CD1178" s="63"/>
      <c r="CE1178" s="63"/>
      <c r="CF1178" s="63"/>
      <c r="CG1178" s="63"/>
      <c r="CH1178" s="63"/>
      <c r="CI1178" s="63"/>
    </row>
    <row r="1179" spans="1:87" s="32" customFormat="1" x14ac:dyDescent="0.25">
      <c r="A1179" s="50"/>
      <c r="B1179" s="51"/>
      <c r="C1179" s="51"/>
      <c r="D1179" s="51"/>
      <c r="E1179" s="51"/>
      <c r="F1179" s="51"/>
      <c r="CD1179" s="63"/>
      <c r="CE1179" s="63"/>
      <c r="CF1179" s="63"/>
      <c r="CG1179" s="63"/>
      <c r="CH1179" s="63"/>
      <c r="CI1179" s="63"/>
    </row>
    <row r="1180" spans="1:87" s="32" customFormat="1" x14ac:dyDescent="0.25">
      <c r="A1180" s="50"/>
      <c r="B1180" s="51"/>
      <c r="C1180" s="51"/>
      <c r="D1180" s="51"/>
      <c r="E1180" s="51"/>
      <c r="F1180" s="51"/>
      <c r="CD1180" s="63"/>
      <c r="CE1180" s="63"/>
      <c r="CF1180" s="63"/>
      <c r="CG1180" s="63"/>
      <c r="CH1180" s="63"/>
      <c r="CI1180" s="63"/>
    </row>
    <row r="1181" spans="1:87" s="32" customFormat="1" x14ac:dyDescent="0.25">
      <c r="A1181" s="50"/>
      <c r="B1181" s="51"/>
      <c r="C1181" s="51"/>
      <c r="D1181" s="51"/>
      <c r="E1181" s="51"/>
      <c r="F1181" s="51"/>
      <c r="CD1181" s="63"/>
      <c r="CE1181" s="63"/>
      <c r="CF1181" s="63"/>
      <c r="CG1181" s="63"/>
      <c r="CH1181" s="63"/>
      <c r="CI1181" s="63"/>
    </row>
    <row r="1182" spans="1:87" s="32" customFormat="1" x14ac:dyDescent="0.25">
      <c r="A1182" s="50"/>
      <c r="B1182" s="51"/>
      <c r="C1182" s="51"/>
      <c r="D1182" s="51"/>
      <c r="E1182" s="51"/>
      <c r="F1182" s="51"/>
      <c r="CD1182" s="63"/>
      <c r="CE1182" s="63"/>
      <c r="CF1182" s="63"/>
      <c r="CG1182" s="63"/>
      <c r="CH1182" s="63"/>
      <c r="CI1182" s="63"/>
    </row>
    <row r="1183" spans="1:87" s="32" customFormat="1" x14ac:dyDescent="0.25">
      <c r="A1183" s="50"/>
      <c r="B1183" s="51"/>
      <c r="C1183" s="51"/>
      <c r="D1183" s="51"/>
      <c r="E1183" s="51"/>
      <c r="F1183" s="51"/>
      <c r="CD1183" s="63"/>
      <c r="CE1183" s="63"/>
      <c r="CF1183" s="63"/>
      <c r="CG1183" s="63"/>
      <c r="CH1183" s="63"/>
      <c r="CI1183" s="63"/>
    </row>
    <row r="1184" spans="1:87" s="32" customFormat="1" x14ac:dyDescent="0.25">
      <c r="A1184" s="50"/>
      <c r="B1184" s="51"/>
      <c r="C1184" s="51"/>
      <c r="D1184" s="51"/>
      <c r="E1184" s="51"/>
      <c r="F1184" s="51"/>
      <c r="CD1184" s="63"/>
      <c r="CE1184" s="63"/>
      <c r="CF1184" s="63"/>
      <c r="CG1184" s="63"/>
      <c r="CH1184" s="63"/>
      <c r="CI1184" s="63"/>
    </row>
    <row r="1185" spans="1:87" s="32" customFormat="1" x14ac:dyDescent="0.25">
      <c r="A1185" s="50"/>
      <c r="B1185" s="51"/>
      <c r="C1185" s="51"/>
      <c r="D1185" s="51"/>
      <c r="E1185" s="51"/>
      <c r="F1185" s="51"/>
      <c r="CD1185" s="63"/>
      <c r="CE1185" s="63"/>
      <c r="CF1185" s="63"/>
      <c r="CG1185" s="63"/>
      <c r="CH1185" s="63"/>
      <c r="CI1185" s="63"/>
    </row>
    <row r="1186" spans="1:87" s="32" customFormat="1" x14ac:dyDescent="0.25">
      <c r="A1186" s="50"/>
      <c r="B1186" s="51"/>
      <c r="C1186" s="51"/>
      <c r="D1186" s="51"/>
      <c r="E1186" s="51"/>
      <c r="F1186" s="51"/>
      <c r="CD1186" s="63"/>
      <c r="CE1186" s="63"/>
      <c r="CF1186" s="63"/>
      <c r="CG1186" s="63"/>
      <c r="CH1186" s="63"/>
      <c r="CI1186" s="63"/>
    </row>
    <row r="1187" spans="1:87" s="32" customFormat="1" x14ac:dyDescent="0.25">
      <c r="A1187" s="50"/>
      <c r="B1187" s="51"/>
      <c r="C1187" s="51"/>
      <c r="D1187" s="51"/>
      <c r="E1187" s="51"/>
      <c r="F1187" s="51"/>
      <c r="CD1187" s="63"/>
      <c r="CE1187" s="63"/>
      <c r="CF1187" s="63"/>
      <c r="CG1187" s="63"/>
      <c r="CH1187" s="63"/>
      <c r="CI1187" s="63"/>
    </row>
    <row r="1188" spans="1:87" s="32" customFormat="1" x14ac:dyDescent="0.25">
      <c r="A1188" s="50"/>
      <c r="B1188" s="51"/>
      <c r="C1188" s="51"/>
      <c r="D1188" s="51"/>
      <c r="E1188" s="51"/>
      <c r="F1188" s="51"/>
      <c r="CD1188" s="63"/>
      <c r="CE1188" s="63"/>
      <c r="CF1188" s="63"/>
      <c r="CG1188" s="63"/>
      <c r="CH1188" s="63"/>
      <c r="CI1188" s="63"/>
    </row>
    <row r="1189" spans="1:87" s="32" customFormat="1" x14ac:dyDescent="0.25">
      <c r="A1189" s="50"/>
      <c r="B1189" s="51"/>
      <c r="C1189" s="51"/>
      <c r="D1189" s="51"/>
      <c r="E1189" s="51"/>
      <c r="F1189" s="51"/>
      <c r="CD1189" s="63"/>
      <c r="CE1189" s="63"/>
      <c r="CF1189" s="63"/>
      <c r="CG1189" s="63"/>
      <c r="CH1189" s="63"/>
      <c r="CI1189" s="63"/>
    </row>
    <row r="1190" spans="1:87" s="32" customFormat="1" x14ac:dyDescent="0.25">
      <c r="A1190" s="50"/>
      <c r="B1190" s="51"/>
      <c r="C1190" s="51"/>
      <c r="D1190" s="51"/>
      <c r="E1190" s="51"/>
      <c r="F1190" s="51"/>
      <c r="CD1190" s="63"/>
      <c r="CE1190" s="63"/>
      <c r="CF1190" s="63"/>
      <c r="CG1190" s="63"/>
      <c r="CH1190" s="63"/>
      <c r="CI1190" s="63"/>
    </row>
    <row r="1191" spans="1:87" s="32" customFormat="1" x14ac:dyDescent="0.25">
      <c r="A1191" s="50"/>
      <c r="B1191" s="51"/>
      <c r="C1191" s="51"/>
      <c r="D1191" s="51"/>
      <c r="E1191" s="51"/>
      <c r="F1191" s="51"/>
      <c r="CD1191" s="63"/>
      <c r="CE1191" s="63"/>
      <c r="CF1191" s="63"/>
      <c r="CG1191" s="63"/>
      <c r="CH1191" s="63"/>
      <c r="CI1191" s="63"/>
    </row>
    <row r="1192" spans="1:87" s="32" customFormat="1" x14ac:dyDescent="0.25">
      <c r="A1192" s="50"/>
      <c r="B1192" s="51"/>
      <c r="C1192" s="51"/>
      <c r="D1192" s="51"/>
      <c r="E1192" s="51"/>
      <c r="F1192" s="51"/>
      <c r="CD1192" s="63"/>
      <c r="CE1192" s="63"/>
      <c r="CF1192" s="63"/>
      <c r="CG1192" s="63"/>
      <c r="CH1192" s="63"/>
      <c r="CI1192" s="63"/>
    </row>
    <row r="1193" spans="1:87" s="32" customFormat="1" x14ac:dyDescent="0.25">
      <c r="A1193" s="50"/>
      <c r="B1193" s="51"/>
      <c r="C1193" s="51"/>
      <c r="D1193" s="51"/>
      <c r="E1193" s="51"/>
      <c r="F1193" s="51"/>
      <c r="CD1193" s="63"/>
      <c r="CE1193" s="63"/>
      <c r="CF1193" s="63"/>
      <c r="CG1193" s="63"/>
      <c r="CH1193" s="63"/>
      <c r="CI1193" s="63"/>
    </row>
    <row r="1194" spans="1:87" s="32" customFormat="1" x14ac:dyDescent="0.25">
      <c r="A1194" s="50"/>
      <c r="B1194" s="51"/>
      <c r="C1194" s="51"/>
      <c r="D1194" s="51"/>
      <c r="E1194" s="51"/>
      <c r="F1194" s="51"/>
      <c r="CD1194" s="63"/>
      <c r="CE1194" s="63"/>
      <c r="CF1194" s="63"/>
      <c r="CG1194" s="63"/>
      <c r="CH1194" s="63"/>
      <c r="CI1194" s="63"/>
    </row>
    <row r="1195" spans="1:87" s="32" customFormat="1" x14ac:dyDescent="0.25">
      <c r="A1195" s="50"/>
      <c r="B1195" s="51"/>
      <c r="C1195" s="51"/>
      <c r="D1195" s="51"/>
      <c r="E1195" s="51"/>
      <c r="F1195" s="51"/>
      <c r="CD1195" s="63"/>
      <c r="CE1195" s="63"/>
      <c r="CF1195" s="63"/>
      <c r="CG1195" s="63"/>
      <c r="CH1195" s="63"/>
      <c r="CI1195" s="63"/>
    </row>
    <row r="1196" spans="1:87" s="32" customFormat="1" x14ac:dyDescent="0.25">
      <c r="A1196" s="50"/>
      <c r="B1196" s="51"/>
      <c r="C1196" s="51"/>
      <c r="D1196" s="51"/>
      <c r="E1196" s="51"/>
      <c r="F1196" s="51"/>
      <c r="CD1196" s="63"/>
      <c r="CE1196" s="63"/>
      <c r="CF1196" s="63"/>
      <c r="CG1196" s="63"/>
      <c r="CH1196" s="63"/>
      <c r="CI1196" s="63"/>
    </row>
    <row r="1197" spans="1:87" s="32" customFormat="1" x14ac:dyDescent="0.25">
      <c r="A1197" s="50"/>
      <c r="B1197" s="51"/>
      <c r="C1197" s="51"/>
      <c r="D1197" s="51"/>
      <c r="E1197" s="51"/>
      <c r="F1197" s="51"/>
      <c r="CD1197" s="63"/>
      <c r="CE1197" s="63"/>
      <c r="CF1197" s="63"/>
      <c r="CG1197" s="63"/>
      <c r="CH1197" s="63"/>
      <c r="CI1197" s="63"/>
    </row>
    <row r="1198" spans="1:87" s="32" customFormat="1" x14ac:dyDescent="0.25">
      <c r="A1198" s="50"/>
      <c r="B1198" s="51"/>
      <c r="C1198" s="51"/>
      <c r="D1198" s="51"/>
      <c r="E1198" s="51"/>
      <c r="F1198" s="51"/>
      <c r="CD1198" s="63"/>
      <c r="CE1198" s="63"/>
      <c r="CF1198" s="63"/>
      <c r="CG1198" s="63"/>
      <c r="CH1198" s="63"/>
      <c r="CI1198" s="63"/>
    </row>
    <row r="1199" spans="1:87" s="32" customFormat="1" x14ac:dyDescent="0.25">
      <c r="A1199" s="50"/>
      <c r="B1199" s="51"/>
      <c r="C1199" s="51"/>
      <c r="D1199" s="51"/>
      <c r="E1199" s="51"/>
      <c r="F1199" s="51"/>
      <c r="CD1199" s="63"/>
      <c r="CE1199" s="63"/>
      <c r="CF1199" s="63"/>
      <c r="CG1199" s="63"/>
      <c r="CH1199" s="63"/>
      <c r="CI1199" s="63"/>
    </row>
    <row r="1200" spans="1:87" s="32" customFormat="1" x14ac:dyDescent="0.25">
      <c r="A1200" s="50"/>
      <c r="B1200" s="51"/>
      <c r="C1200" s="51"/>
      <c r="D1200" s="51"/>
      <c r="E1200" s="51"/>
      <c r="F1200" s="51"/>
      <c r="CD1200" s="63"/>
      <c r="CE1200" s="63"/>
      <c r="CF1200" s="63"/>
      <c r="CG1200" s="63"/>
      <c r="CH1200" s="63"/>
      <c r="CI1200" s="63"/>
    </row>
    <row r="1201" spans="1:87" s="32" customFormat="1" x14ac:dyDescent="0.25">
      <c r="A1201" s="50"/>
      <c r="B1201" s="51"/>
      <c r="C1201" s="51"/>
      <c r="D1201" s="51"/>
      <c r="E1201" s="51"/>
      <c r="F1201" s="51"/>
      <c r="CD1201" s="63"/>
      <c r="CE1201" s="63"/>
      <c r="CF1201" s="63"/>
      <c r="CG1201" s="63"/>
      <c r="CH1201" s="63"/>
      <c r="CI1201" s="63"/>
    </row>
    <row r="1202" spans="1:87" s="32" customFormat="1" x14ac:dyDescent="0.25">
      <c r="A1202" s="50"/>
      <c r="B1202" s="51"/>
      <c r="C1202" s="51"/>
      <c r="D1202" s="51"/>
      <c r="E1202" s="51"/>
      <c r="F1202" s="51"/>
      <c r="CD1202" s="63"/>
      <c r="CE1202" s="63"/>
      <c r="CF1202" s="63"/>
      <c r="CG1202" s="63"/>
      <c r="CH1202" s="63"/>
      <c r="CI1202" s="63"/>
    </row>
    <row r="1203" spans="1:87" s="32" customFormat="1" x14ac:dyDescent="0.25">
      <c r="A1203" s="50"/>
      <c r="B1203" s="51"/>
      <c r="C1203" s="51"/>
      <c r="D1203" s="51"/>
      <c r="E1203" s="51"/>
      <c r="F1203" s="51"/>
      <c r="CD1203" s="63"/>
      <c r="CE1203" s="63"/>
      <c r="CF1203" s="63"/>
      <c r="CG1203" s="63"/>
      <c r="CH1203" s="63"/>
      <c r="CI1203" s="63"/>
    </row>
    <row r="1204" spans="1:87" s="32" customFormat="1" x14ac:dyDescent="0.25">
      <c r="A1204" s="50"/>
      <c r="B1204" s="51"/>
      <c r="C1204" s="51"/>
      <c r="D1204" s="51"/>
      <c r="E1204" s="51"/>
      <c r="F1204" s="51"/>
      <c r="CD1204" s="63"/>
      <c r="CE1204" s="63"/>
      <c r="CF1204" s="63"/>
      <c r="CG1204" s="63"/>
      <c r="CH1204" s="63"/>
      <c r="CI1204" s="63"/>
    </row>
    <row r="1205" spans="1:87" s="32" customFormat="1" x14ac:dyDescent="0.25">
      <c r="A1205" s="50"/>
      <c r="B1205" s="51"/>
      <c r="C1205" s="51"/>
      <c r="D1205" s="51"/>
      <c r="E1205" s="51"/>
      <c r="F1205" s="51"/>
      <c r="CD1205" s="63"/>
      <c r="CE1205" s="63"/>
      <c r="CF1205" s="63"/>
      <c r="CG1205" s="63"/>
      <c r="CH1205" s="63"/>
      <c r="CI1205" s="63"/>
    </row>
    <row r="1206" spans="1:87" s="32" customFormat="1" x14ac:dyDescent="0.25">
      <c r="A1206" s="50"/>
      <c r="B1206" s="51"/>
      <c r="C1206" s="51"/>
      <c r="D1206" s="51"/>
      <c r="E1206" s="51"/>
      <c r="F1206" s="51"/>
      <c r="CD1206" s="63"/>
      <c r="CE1206" s="63"/>
      <c r="CF1206" s="63"/>
      <c r="CG1206" s="63"/>
      <c r="CH1206" s="63"/>
      <c r="CI1206" s="63"/>
    </row>
    <row r="1207" spans="1:87" s="32" customFormat="1" x14ac:dyDescent="0.25">
      <c r="A1207" s="50"/>
      <c r="B1207" s="51"/>
      <c r="C1207" s="51"/>
      <c r="D1207" s="51"/>
      <c r="E1207" s="51"/>
      <c r="F1207" s="51"/>
      <c r="CD1207" s="63"/>
      <c r="CE1207" s="63"/>
      <c r="CF1207" s="63"/>
      <c r="CG1207" s="63"/>
      <c r="CH1207" s="63"/>
      <c r="CI1207" s="63"/>
    </row>
    <row r="1208" spans="1:87" s="32" customFormat="1" x14ac:dyDescent="0.25">
      <c r="A1208" s="50"/>
      <c r="B1208" s="51"/>
      <c r="C1208" s="51"/>
      <c r="D1208" s="51"/>
      <c r="E1208" s="51"/>
      <c r="F1208" s="51"/>
      <c r="CD1208" s="63"/>
      <c r="CE1208" s="63"/>
      <c r="CF1208" s="63"/>
      <c r="CG1208" s="63"/>
      <c r="CH1208" s="63"/>
      <c r="CI1208" s="63"/>
    </row>
    <row r="1209" spans="1:87" s="32" customFormat="1" x14ac:dyDescent="0.25">
      <c r="A1209" s="50"/>
      <c r="B1209" s="51"/>
      <c r="C1209" s="51"/>
      <c r="D1209" s="51"/>
      <c r="E1209" s="51"/>
      <c r="F1209" s="51"/>
      <c r="CD1209" s="63"/>
      <c r="CE1209" s="63"/>
      <c r="CF1209" s="63"/>
      <c r="CG1209" s="63"/>
      <c r="CH1209" s="63"/>
      <c r="CI1209" s="63"/>
    </row>
    <row r="1210" spans="1:87" s="32" customFormat="1" x14ac:dyDescent="0.25">
      <c r="A1210" s="50"/>
      <c r="B1210" s="51"/>
      <c r="C1210" s="51"/>
      <c r="D1210" s="51"/>
      <c r="E1210" s="51"/>
      <c r="F1210" s="51"/>
      <c r="CD1210" s="63"/>
      <c r="CE1210" s="63"/>
      <c r="CF1210" s="63"/>
      <c r="CG1210" s="63"/>
      <c r="CH1210" s="63"/>
      <c r="CI1210" s="63"/>
    </row>
    <row r="1211" spans="1:87" s="32" customFormat="1" x14ac:dyDescent="0.25">
      <c r="A1211" s="50"/>
      <c r="B1211" s="51"/>
      <c r="C1211" s="51"/>
      <c r="D1211" s="51"/>
      <c r="E1211" s="51"/>
      <c r="F1211" s="51"/>
      <c r="CD1211" s="63"/>
      <c r="CE1211" s="63"/>
      <c r="CF1211" s="63"/>
      <c r="CG1211" s="63"/>
      <c r="CH1211" s="63"/>
      <c r="CI1211" s="63"/>
    </row>
    <row r="1212" spans="1:87" s="32" customFormat="1" x14ac:dyDescent="0.25">
      <c r="A1212" s="50"/>
      <c r="B1212" s="51"/>
      <c r="C1212" s="51"/>
      <c r="D1212" s="51"/>
      <c r="E1212" s="51"/>
      <c r="F1212" s="51"/>
      <c r="CD1212" s="63"/>
      <c r="CE1212" s="63"/>
      <c r="CF1212" s="63"/>
      <c r="CG1212" s="63"/>
      <c r="CH1212" s="63"/>
      <c r="CI1212" s="63"/>
    </row>
    <row r="1213" spans="1:87" s="32" customFormat="1" x14ac:dyDescent="0.25">
      <c r="A1213" s="50"/>
      <c r="B1213" s="51"/>
      <c r="C1213" s="51"/>
      <c r="D1213" s="51"/>
      <c r="E1213" s="51"/>
      <c r="F1213" s="51"/>
      <c r="CD1213" s="63"/>
      <c r="CE1213" s="63"/>
      <c r="CF1213" s="63"/>
      <c r="CG1213" s="63"/>
      <c r="CH1213" s="63"/>
      <c r="CI1213" s="63"/>
    </row>
    <row r="1214" spans="1:87" s="32" customFormat="1" x14ac:dyDescent="0.25">
      <c r="A1214" s="50"/>
      <c r="B1214" s="51"/>
      <c r="C1214" s="51"/>
      <c r="D1214" s="51"/>
      <c r="E1214" s="51"/>
      <c r="F1214" s="51"/>
      <c r="CD1214" s="63"/>
      <c r="CE1214" s="63"/>
      <c r="CF1214" s="63"/>
      <c r="CG1214" s="63"/>
      <c r="CH1214" s="63"/>
      <c r="CI1214" s="63"/>
    </row>
    <row r="1215" spans="1:87" s="32" customFormat="1" x14ac:dyDescent="0.25">
      <c r="A1215" s="50"/>
      <c r="B1215" s="51"/>
      <c r="C1215" s="51"/>
      <c r="D1215" s="51"/>
      <c r="E1215" s="51"/>
      <c r="F1215" s="51"/>
      <c r="CD1215" s="63"/>
      <c r="CE1215" s="63"/>
      <c r="CF1215" s="63"/>
      <c r="CG1215" s="63"/>
      <c r="CH1215" s="63"/>
      <c r="CI1215" s="63"/>
    </row>
    <row r="1216" spans="1:87" s="32" customFormat="1" x14ac:dyDescent="0.25">
      <c r="A1216" s="50"/>
      <c r="B1216" s="51"/>
      <c r="C1216" s="51"/>
      <c r="D1216" s="51"/>
      <c r="E1216" s="51"/>
      <c r="F1216" s="51"/>
      <c r="CD1216" s="63"/>
      <c r="CE1216" s="63"/>
      <c r="CF1216" s="63"/>
      <c r="CG1216" s="63"/>
      <c r="CH1216" s="63"/>
      <c r="CI1216" s="63"/>
    </row>
    <row r="1217" spans="1:87" s="32" customFormat="1" x14ac:dyDescent="0.25">
      <c r="A1217" s="50"/>
      <c r="B1217" s="51"/>
      <c r="C1217" s="51"/>
      <c r="D1217" s="51"/>
      <c r="E1217" s="51"/>
      <c r="F1217" s="51"/>
      <c r="CD1217" s="63"/>
      <c r="CE1217" s="63"/>
      <c r="CF1217" s="63"/>
      <c r="CG1217" s="63"/>
      <c r="CH1217" s="63"/>
      <c r="CI1217" s="63"/>
    </row>
    <row r="1218" spans="1:87" s="32" customFormat="1" x14ac:dyDescent="0.25">
      <c r="A1218" s="50"/>
      <c r="B1218" s="51"/>
      <c r="C1218" s="51"/>
      <c r="D1218" s="51"/>
      <c r="E1218" s="51"/>
      <c r="F1218" s="51"/>
      <c r="CD1218" s="63"/>
      <c r="CE1218" s="63"/>
      <c r="CF1218" s="63"/>
      <c r="CG1218" s="63"/>
      <c r="CH1218" s="63"/>
      <c r="CI1218" s="63"/>
    </row>
    <row r="1219" spans="1:87" s="32" customFormat="1" x14ac:dyDescent="0.25">
      <c r="A1219" s="50"/>
      <c r="B1219" s="51"/>
      <c r="C1219" s="51"/>
      <c r="D1219" s="51"/>
      <c r="E1219" s="51"/>
      <c r="F1219" s="51"/>
      <c r="CD1219" s="63"/>
      <c r="CE1219" s="63"/>
      <c r="CF1219" s="63"/>
      <c r="CG1219" s="63"/>
      <c r="CH1219" s="63"/>
      <c r="CI1219" s="63"/>
    </row>
    <row r="1220" spans="1:87" s="32" customFormat="1" x14ac:dyDescent="0.25">
      <c r="A1220" s="50"/>
      <c r="B1220" s="51"/>
      <c r="C1220" s="51"/>
      <c r="D1220" s="51"/>
      <c r="E1220" s="51"/>
      <c r="F1220" s="51"/>
      <c r="CD1220" s="63"/>
      <c r="CE1220" s="63"/>
      <c r="CF1220" s="63"/>
      <c r="CG1220" s="63"/>
      <c r="CH1220" s="63"/>
      <c r="CI1220" s="63"/>
    </row>
    <row r="1221" spans="1:87" s="32" customFormat="1" x14ac:dyDescent="0.25">
      <c r="A1221" s="50"/>
      <c r="B1221" s="51"/>
      <c r="C1221" s="51"/>
      <c r="D1221" s="51"/>
      <c r="E1221" s="51"/>
      <c r="F1221" s="51"/>
      <c r="CD1221" s="63"/>
      <c r="CE1221" s="63"/>
      <c r="CF1221" s="63"/>
      <c r="CG1221" s="63"/>
      <c r="CH1221" s="63"/>
      <c r="CI1221" s="63"/>
    </row>
    <row r="1222" spans="1:87" s="32" customFormat="1" x14ac:dyDescent="0.25">
      <c r="A1222" s="50"/>
      <c r="B1222" s="51"/>
      <c r="C1222" s="51"/>
      <c r="D1222" s="51"/>
      <c r="E1222" s="51"/>
      <c r="F1222" s="51"/>
      <c r="CD1222" s="63"/>
      <c r="CE1222" s="63"/>
      <c r="CF1222" s="63"/>
      <c r="CG1222" s="63"/>
      <c r="CH1222" s="63"/>
      <c r="CI1222" s="63"/>
    </row>
    <row r="1223" spans="1:87" s="32" customFormat="1" x14ac:dyDescent="0.25">
      <c r="A1223" s="50"/>
      <c r="B1223" s="51"/>
      <c r="C1223" s="51"/>
      <c r="D1223" s="51"/>
      <c r="E1223" s="51"/>
      <c r="F1223" s="51"/>
      <c r="CD1223" s="63"/>
      <c r="CE1223" s="63"/>
      <c r="CF1223" s="63"/>
      <c r="CG1223" s="63"/>
      <c r="CH1223" s="63"/>
      <c r="CI1223" s="63"/>
    </row>
    <row r="1224" spans="1:87" s="32" customFormat="1" x14ac:dyDescent="0.25">
      <c r="A1224" s="50"/>
      <c r="B1224" s="51"/>
      <c r="C1224" s="51"/>
      <c r="D1224" s="51"/>
      <c r="E1224" s="51"/>
      <c r="F1224" s="51"/>
      <c r="CD1224" s="63"/>
      <c r="CE1224" s="63"/>
      <c r="CF1224" s="63"/>
      <c r="CG1224" s="63"/>
      <c r="CH1224" s="63"/>
      <c r="CI1224" s="63"/>
    </row>
    <row r="1225" spans="1:87" s="32" customFormat="1" x14ac:dyDescent="0.25">
      <c r="A1225" s="50"/>
      <c r="B1225" s="51"/>
      <c r="C1225" s="51"/>
      <c r="D1225" s="51"/>
      <c r="E1225" s="51"/>
      <c r="F1225" s="51"/>
      <c r="CD1225" s="63"/>
      <c r="CE1225" s="63"/>
      <c r="CF1225" s="63"/>
      <c r="CG1225" s="63"/>
      <c r="CH1225" s="63"/>
      <c r="CI1225" s="63"/>
    </row>
    <row r="1226" spans="1:87" s="32" customFormat="1" x14ac:dyDescent="0.25">
      <c r="A1226" s="50"/>
      <c r="B1226" s="51"/>
      <c r="C1226" s="51"/>
      <c r="D1226" s="51"/>
      <c r="E1226" s="51"/>
      <c r="F1226" s="51"/>
      <c r="CD1226" s="63"/>
      <c r="CE1226" s="63"/>
      <c r="CF1226" s="63"/>
      <c r="CG1226" s="63"/>
      <c r="CH1226" s="63"/>
      <c r="CI1226" s="63"/>
    </row>
    <row r="1227" spans="1:87" s="32" customFormat="1" x14ac:dyDescent="0.25">
      <c r="A1227" s="50"/>
      <c r="B1227" s="51"/>
      <c r="C1227" s="51"/>
      <c r="D1227" s="51"/>
      <c r="E1227" s="51"/>
      <c r="F1227" s="51"/>
      <c r="CD1227" s="63"/>
      <c r="CE1227" s="63"/>
      <c r="CF1227" s="63"/>
      <c r="CG1227" s="63"/>
      <c r="CH1227" s="63"/>
      <c r="CI1227" s="63"/>
    </row>
    <row r="1228" spans="1:87" s="32" customFormat="1" x14ac:dyDescent="0.25">
      <c r="A1228" s="50"/>
      <c r="B1228" s="51"/>
      <c r="C1228" s="51"/>
      <c r="D1228" s="51"/>
      <c r="E1228" s="51"/>
      <c r="F1228" s="51"/>
      <c r="CD1228" s="63"/>
      <c r="CE1228" s="63"/>
      <c r="CF1228" s="63"/>
      <c r="CG1228" s="63"/>
      <c r="CH1228" s="63"/>
      <c r="CI1228" s="63"/>
    </row>
    <row r="1229" spans="1:87" s="32" customFormat="1" x14ac:dyDescent="0.25">
      <c r="A1229" s="50"/>
      <c r="B1229" s="51"/>
      <c r="C1229" s="51"/>
      <c r="D1229" s="51"/>
      <c r="E1229" s="51"/>
      <c r="F1229" s="51"/>
      <c r="CD1229" s="63"/>
      <c r="CE1229" s="63"/>
      <c r="CF1229" s="63"/>
      <c r="CG1229" s="63"/>
      <c r="CH1229" s="63"/>
      <c r="CI1229" s="63"/>
    </row>
    <row r="1230" spans="1:87" s="32" customFormat="1" x14ac:dyDescent="0.25">
      <c r="A1230" s="50"/>
      <c r="B1230" s="51"/>
      <c r="C1230" s="51"/>
      <c r="D1230" s="51"/>
      <c r="E1230" s="51"/>
      <c r="F1230" s="51"/>
      <c r="CD1230" s="63"/>
      <c r="CE1230" s="63"/>
      <c r="CF1230" s="63"/>
      <c r="CG1230" s="63"/>
      <c r="CH1230" s="63"/>
      <c r="CI1230" s="63"/>
    </row>
    <row r="1231" spans="1:87" s="32" customFormat="1" x14ac:dyDescent="0.25">
      <c r="A1231" s="50"/>
      <c r="B1231" s="51"/>
      <c r="C1231" s="51"/>
      <c r="D1231" s="51"/>
      <c r="E1231" s="51"/>
      <c r="F1231" s="51"/>
      <c r="CD1231" s="63"/>
      <c r="CE1231" s="63"/>
      <c r="CF1231" s="63"/>
      <c r="CG1231" s="63"/>
      <c r="CH1231" s="63"/>
      <c r="CI1231" s="63"/>
    </row>
    <row r="1232" spans="1:87" s="32" customFormat="1" x14ac:dyDescent="0.25">
      <c r="A1232" s="50"/>
      <c r="B1232" s="51"/>
      <c r="C1232" s="51"/>
      <c r="D1232" s="51"/>
      <c r="E1232" s="51"/>
      <c r="F1232" s="51"/>
      <c r="CD1232" s="63"/>
      <c r="CE1232" s="63"/>
      <c r="CF1232" s="63"/>
      <c r="CG1232" s="63"/>
      <c r="CH1232" s="63"/>
      <c r="CI1232" s="63"/>
    </row>
    <row r="1233" spans="1:87" s="32" customFormat="1" x14ac:dyDescent="0.25">
      <c r="A1233" s="50"/>
      <c r="B1233" s="51"/>
      <c r="C1233" s="51"/>
      <c r="D1233" s="51"/>
      <c r="E1233" s="51"/>
      <c r="F1233" s="51"/>
      <c r="CD1233" s="63"/>
      <c r="CE1233" s="63"/>
      <c r="CF1233" s="63"/>
      <c r="CG1233" s="63"/>
      <c r="CH1233" s="63"/>
      <c r="CI1233" s="63"/>
    </row>
    <row r="1234" spans="1:87" s="32" customFormat="1" x14ac:dyDescent="0.25">
      <c r="A1234" s="50"/>
      <c r="B1234" s="51"/>
      <c r="C1234" s="51"/>
      <c r="D1234" s="51"/>
      <c r="E1234" s="51"/>
      <c r="F1234" s="51"/>
      <c r="CD1234" s="63"/>
      <c r="CE1234" s="63"/>
      <c r="CF1234" s="63"/>
      <c r="CG1234" s="63"/>
      <c r="CH1234" s="63"/>
      <c r="CI1234" s="63"/>
    </row>
    <row r="1235" spans="1:87" s="32" customFormat="1" x14ac:dyDescent="0.25">
      <c r="A1235" s="50"/>
      <c r="B1235" s="51"/>
      <c r="C1235" s="51"/>
      <c r="D1235" s="51"/>
      <c r="E1235" s="51"/>
      <c r="F1235" s="51"/>
      <c r="CD1235" s="63"/>
      <c r="CE1235" s="63"/>
      <c r="CF1235" s="63"/>
      <c r="CG1235" s="63"/>
      <c r="CH1235" s="63"/>
      <c r="CI1235" s="63"/>
    </row>
    <row r="1236" spans="1:87" s="32" customFormat="1" x14ac:dyDescent="0.25">
      <c r="A1236" s="50"/>
      <c r="B1236" s="51"/>
      <c r="C1236" s="51"/>
      <c r="D1236" s="51"/>
      <c r="E1236" s="51"/>
      <c r="F1236" s="51"/>
      <c r="CD1236" s="63"/>
      <c r="CE1236" s="63"/>
      <c r="CF1236" s="63"/>
      <c r="CG1236" s="63"/>
      <c r="CH1236" s="63"/>
      <c r="CI1236" s="63"/>
    </row>
    <row r="1237" spans="1:87" s="32" customFormat="1" x14ac:dyDescent="0.25">
      <c r="A1237" s="50"/>
      <c r="B1237" s="51"/>
      <c r="C1237" s="51"/>
      <c r="D1237" s="51"/>
      <c r="E1237" s="51"/>
      <c r="F1237" s="51"/>
      <c r="CD1237" s="63"/>
      <c r="CE1237" s="63"/>
      <c r="CF1237" s="63"/>
      <c r="CG1237" s="63"/>
      <c r="CH1237" s="63"/>
      <c r="CI1237" s="63"/>
    </row>
    <row r="1238" spans="1:87" s="32" customFormat="1" x14ac:dyDescent="0.25">
      <c r="A1238" s="50"/>
      <c r="B1238" s="51"/>
      <c r="C1238" s="51"/>
      <c r="D1238" s="51"/>
      <c r="E1238" s="51"/>
      <c r="F1238" s="51"/>
      <c r="CD1238" s="63"/>
      <c r="CE1238" s="63"/>
      <c r="CF1238" s="63"/>
      <c r="CG1238" s="63"/>
      <c r="CH1238" s="63"/>
      <c r="CI1238" s="63"/>
    </row>
    <row r="1239" spans="1:87" s="32" customFormat="1" x14ac:dyDescent="0.25">
      <c r="A1239" s="50"/>
      <c r="B1239" s="51"/>
      <c r="C1239" s="51"/>
      <c r="D1239" s="51"/>
      <c r="E1239" s="51"/>
      <c r="F1239" s="51"/>
      <c r="CD1239" s="63"/>
      <c r="CE1239" s="63"/>
      <c r="CF1239" s="63"/>
      <c r="CG1239" s="63"/>
      <c r="CH1239" s="63"/>
      <c r="CI1239" s="63"/>
    </row>
    <row r="1240" spans="1:87" s="32" customFormat="1" x14ac:dyDescent="0.25">
      <c r="A1240" s="50"/>
      <c r="B1240" s="51"/>
      <c r="C1240" s="51"/>
      <c r="D1240" s="51"/>
      <c r="E1240" s="51"/>
      <c r="F1240" s="51"/>
      <c r="CD1240" s="63"/>
      <c r="CE1240" s="63"/>
      <c r="CF1240" s="63"/>
      <c r="CG1240" s="63"/>
      <c r="CH1240" s="63"/>
      <c r="CI1240" s="63"/>
    </row>
    <row r="1241" spans="1:87" s="32" customFormat="1" x14ac:dyDescent="0.25">
      <c r="A1241" s="50"/>
      <c r="B1241" s="51"/>
      <c r="C1241" s="51"/>
      <c r="D1241" s="51"/>
      <c r="E1241" s="51"/>
      <c r="F1241" s="51"/>
      <c r="CD1241" s="63"/>
      <c r="CE1241" s="63"/>
      <c r="CF1241" s="63"/>
      <c r="CG1241" s="63"/>
      <c r="CH1241" s="63"/>
      <c r="CI1241" s="63"/>
    </row>
    <row r="1242" spans="1:87" s="32" customFormat="1" x14ac:dyDescent="0.25">
      <c r="A1242" s="50"/>
      <c r="B1242" s="51"/>
      <c r="C1242" s="51"/>
      <c r="D1242" s="51"/>
      <c r="E1242" s="51"/>
      <c r="F1242" s="51"/>
      <c r="CD1242" s="63"/>
      <c r="CE1242" s="63"/>
      <c r="CF1242" s="63"/>
      <c r="CG1242" s="63"/>
      <c r="CH1242" s="63"/>
      <c r="CI1242" s="63"/>
    </row>
    <row r="1243" spans="1:87" s="32" customFormat="1" x14ac:dyDescent="0.25">
      <c r="A1243" s="50"/>
      <c r="B1243" s="51"/>
      <c r="C1243" s="51"/>
      <c r="D1243" s="51"/>
      <c r="E1243" s="51"/>
      <c r="F1243" s="51"/>
      <c r="CD1243" s="63"/>
      <c r="CE1243" s="63"/>
      <c r="CF1243" s="63"/>
      <c r="CG1243" s="63"/>
      <c r="CH1243" s="63"/>
      <c r="CI1243" s="63"/>
    </row>
    <row r="1244" spans="1:87" s="32" customFormat="1" x14ac:dyDescent="0.25">
      <c r="A1244" s="50"/>
      <c r="B1244" s="51"/>
      <c r="C1244" s="51"/>
      <c r="D1244" s="51"/>
      <c r="E1244" s="51"/>
      <c r="F1244" s="51"/>
      <c r="CD1244" s="63"/>
      <c r="CE1244" s="63"/>
      <c r="CF1244" s="63"/>
      <c r="CG1244" s="63"/>
      <c r="CH1244" s="63"/>
      <c r="CI1244" s="63"/>
    </row>
    <row r="1245" spans="1:87" s="32" customFormat="1" x14ac:dyDescent="0.25">
      <c r="A1245" s="50"/>
      <c r="B1245" s="51"/>
      <c r="C1245" s="51"/>
      <c r="D1245" s="51"/>
      <c r="E1245" s="51"/>
      <c r="F1245" s="51"/>
      <c r="CD1245" s="63"/>
      <c r="CE1245" s="63"/>
      <c r="CF1245" s="63"/>
      <c r="CG1245" s="63"/>
      <c r="CH1245" s="63"/>
      <c r="CI1245" s="63"/>
    </row>
    <row r="1246" spans="1:87" s="32" customFormat="1" x14ac:dyDescent="0.25">
      <c r="A1246" s="50"/>
      <c r="B1246" s="51"/>
      <c r="C1246" s="51"/>
      <c r="D1246" s="51"/>
      <c r="E1246" s="51"/>
      <c r="F1246" s="51"/>
      <c r="CD1246" s="63"/>
      <c r="CE1246" s="63"/>
      <c r="CF1246" s="63"/>
      <c r="CG1246" s="63"/>
      <c r="CH1246" s="63"/>
      <c r="CI1246" s="63"/>
    </row>
    <row r="1247" spans="1:87" s="32" customFormat="1" x14ac:dyDescent="0.25">
      <c r="A1247" s="50"/>
      <c r="B1247" s="51"/>
      <c r="C1247" s="51"/>
      <c r="D1247" s="51"/>
      <c r="E1247" s="51"/>
      <c r="F1247" s="51"/>
      <c r="CD1247" s="63"/>
      <c r="CE1247" s="63"/>
      <c r="CF1247" s="63"/>
      <c r="CG1247" s="63"/>
      <c r="CH1247" s="63"/>
      <c r="CI1247" s="63"/>
    </row>
    <row r="1248" spans="1:87" s="32" customFormat="1" x14ac:dyDescent="0.25">
      <c r="A1248" s="50"/>
      <c r="B1248" s="51"/>
      <c r="C1248" s="51"/>
      <c r="D1248" s="51"/>
      <c r="E1248" s="51"/>
      <c r="F1248" s="51"/>
      <c r="CD1248" s="63"/>
      <c r="CE1248" s="63"/>
      <c r="CF1248" s="63"/>
      <c r="CG1248" s="63"/>
      <c r="CH1248" s="63"/>
      <c r="CI1248" s="63"/>
    </row>
    <row r="1249" spans="1:87" s="32" customFormat="1" x14ac:dyDescent="0.25">
      <c r="A1249" s="50"/>
      <c r="B1249" s="51"/>
      <c r="C1249" s="51"/>
      <c r="D1249" s="51"/>
      <c r="E1249" s="51"/>
      <c r="F1249" s="51"/>
      <c r="CD1249" s="63"/>
      <c r="CE1249" s="63"/>
      <c r="CF1249" s="63"/>
      <c r="CG1249" s="63"/>
      <c r="CH1249" s="63"/>
      <c r="CI1249" s="63"/>
    </row>
    <row r="1250" spans="1:87" s="32" customFormat="1" x14ac:dyDescent="0.25">
      <c r="A1250" s="50"/>
      <c r="B1250" s="51"/>
      <c r="C1250" s="51"/>
      <c r="D1250" s="51"/>
      <c r="E1250" s="51"/>
      <c r="F1250" s="51"/>
      <c r="CD1250" s="63"/>
      <c r="CE1250" s="63"/>
      <c r="CF1250" s="63"/>
      <c r="CG1250" s="63"/>
      <c r="CH1250" s="63"/>
      <c r="CI1250" s="63"/>
    </row>
    <row r="1251" spans="1:87" s="32" customFormat="1" x14ac:dyDescent="0.25">
      <c r="A1251" s="50"/>
      <c r="B1251" s="51"/>
      <c r="C1251" s="51"/>
      <c r="D1251" s="51"/>
      <c r="E1251" s="51"/>
      <c r="F1251" s="51"/>
      <c r="CD1251" s="63"/>
      <c r="CE1251" s="63"/>
      <c r="CF1251" s="63"/>
      <c r="CG1251" s="63"/>
      <c r="CH1251" s="63"/>
      <c r="CI1251" s="63"/>
    </row>
    <row r="1252" spans="1:87" s="32" customFormat="1" x14ac:dyDescent="0.25">
      <c r="A1252" s="50"/>
      <c r="B1252" s="51"/>
      <c r="C1252" s="51"/>
      <c r="D1252" s="51"/>
      <c r="E1252" s="51"/>
      <c r="F1252" s="51"/>
      <c r="CD1252" s="63"/>
      <c r="CE1252" s="63"/>
      <c r="CF1252" s="63"/>
      <c r="CG1252" s="63"/>
      <c r="CH1252" s="63"/>
      <c r="CI1252" s="63"/>
    </row>
    <row r="1253" spans="1:87" s="32" customFormat="1" x14ac:dyDescent="0.25">
      <c r="A1253" s="50"/>
      <c r="B1253" s="51"/>
      <c r="C1253" s="51"/>
      <c r="D1253" s="51"/>
      <c r="E1253" s="51"/>
      <c r="F1253" s="51"/>
      <c r="CD1253" s="63"/>
      <c r="CE1253" s="63"/>
      <c r="CF1253" s="63"/>
      <c r="CG1253" s="63"/>
      <c r="CH1253" s="63"/>
      <c r="CI1253" s="63"/>
    </row>
    <row r="1254" spans="1:87" s="32" customFormat="1" x14ac:dyDescent="0.25">
      <c r="A1254" s="50"/>
      <c r="B1254" s="51"/>
      <c r="C1254" s="51"/>
      <c r="D1254" s="51"/>
      <c r="E1254" s="51"/>
      <c r="F1254" s="51"/>
      <c r="CD1254" s="63"/>
      <c r="CE1254" s="63"/>
      <c r="CF1254" s="63"/>
      <c r="CG1254" s="63"/>
      <c r="CH1254" s="63"/>
      <c r="CI1254" s="63"/>
    </row>
    <row r="1255" spans="1:87" s="32" customFormat="1" x14ac:dyDescent="0.25">
      <c r="A1255" s="50"/>
      <c r="B1255" s="51"/>
      <c r="C1255" s="51"/>
      <c r="D1255" s="51"/>
      <c r="E1255" s="51"/>
      <c r="F1255" s="51"/>
      <c r="CD1255" s="63"/>
      <c r="CE1255" s="63"/>
      <c r="CF1255" s="63"/>
      <c r="CG1255" s="63"/>
      <c r="CH1255" s="63"/>
      <c r="CI1255" s="63"/>
    </row>
    <row r="1256" spans="1:87" s="32" customFormat="1" x14ac:dyDescent="0.25">
      <c r="A1256" s="50"/>
      <c r="B1256" s="51"/>
      <c r="C1256" s="51"/>
      <c r="D1256" s="51"/>
      <c r="E1256" s="51"/>
      <c r="F1256" s="51"/>
      <c r="CD1256" s="63"/>
      <c r="CE1256" s="63"/>
      <c r="CF1256" s="63"/>
      <c r="CG1256" s="63"/>
      <c r="CH1256" s="63"/>
      <c r="CI1256" s="63"/>
    </row>
    <row r="1257" spans="1:87" s="32" customFormat="1" x14ac:dyDescent="0.25">
      <c r="A1257" s="50"/>
      <c r="B1257" s="51"/>
      <c r="C1257" s="51"/>
      <c r="D1257" s="51"/>
      <c r="E1257" s="51"/>
      <c r="F1257" s="51"/>
      <c r="CD1257" s="63"/>
      <c r="CE1257" s="63"/>
      <c r="CF1257" s="63"/>
      <c r="CG1257" s="63"/>
      <c r="CH1257" s="63"/>
      <c r="CI1257" s="63"/>
    </row>
    <row r="1258" spans="1:87" s="32" customFormat="1" x14ac:dyDescent="0.25">
      <c r="A1258" s="50"/>
      <c r="B1258" s="51"/>
      <c r="C1258" s="51"/>
      <c r="D1258" s="51"/>
      <c r="E1258" s="51"/>
      <c r="F1258" s="51"/>
      <c r="CD1258" s="63"/>
      <c r="CE1258" s="63"/>
      <c r="CF1258" s="63"/>
      <c r="CG1258" s="63"/>
      <c r="CH1258" s="63"/>
      <c r="CI1258" s="63"/>
    </row>
    <row r="1259" spans="1:87" s="32" customFormat="1" x14ac:dyDescent="0.25">
      <c r="A1259" s="50"/>
      <c r="B1259" s="51"/>
      <c r="C1259" s="51"/>
      <c r="D1259" s="51"/>
      <c r="E1259" s="51"/>
      <c r="F1259" s="51"/>
      <c r="CD1259" s="63"/>
      <c r="CE1259" s="63"/>
      <c r="CF1259" s="63"/>
      <c r="CG1259" s="63"/>
      <c r="CH1259" s="63"/>
      <c r="CI1259" s="63"/>
    </row>
    <row r="1260" spans="1:87" s="32" customFormat="1" x14ac:dyDescent="0.25">
      <c r="A1260" s="50"/>
      <c r="B1260" s="51"/>
      <c r="C1260" s="51"/>
      <c r="D1260" s="51"/>
      <c r="E1260" s="51"/>
      <c r="F1260" s="51"/>
      <c r="CD1260" s="63"/>
      <c r="CE1260" s="63"/>
      <c r="CF1260" s="63"/>
      <c r="CG1260" s="63"/>
      <c r="CH1260" s="63"/>
      <c r="CI1260" s="63"/>
    </row>
    <row r="1261" spans="1:87" s="32" customFormat="1" x14ac:dyDescent="0.25">
      <c r="A1261" s="50"/>
      <c r="B1261" s="51"/>
      <c r="C1261" s="51"/>
      <c r="D1261" s="51"/>
      <c r="E1261" s="51"/>
      <c r="F1261" s="51"/>
      <c r="CD1261" s="63"/>
      <c r="CE1261" s="63"/>
      <c r="CF1261" s="63"/>
      <c r="CG1261" s="63"/>
      <c r="CH1261" s="63"/>
      <c r="CI1261" s="63"/>
    </row>
    <row r="1262" spans="1:87" s="32" customFormat="1" x14ac:dyDescent="0.25">
      <c r="A1262" s="50"/>
      <c r="B1262" s="51"/>
      <c r="C1262" s="51"/>
      <c r="D1262" s="51"/>
      <c r="E1262" s="51"/>
      <c r="F1262" s="51"/>
      <c r="CD1262" s="63"/>
      <c r="CE1262" s="63"/>
      <c r="CF1262" s="63"/>
      <c r="CG1262" s="63"/>
      <c r="CH1262" s="63"/>
      <c r="CI1262" s="63"/>
    </row>
    <row r="1263" spans="1:87" s="32" customFormat="1" x14ac:dyDescent="0.25">
      <c r="A1263" s="50"/>
      <c r="B1263" s="51"/>
      <c r="C1263" s="51"/>
      <c r="D1263" s="51"/>
      <c r="E1263" s="51"/>
      <c r="F1263" s="51"/>
      <c r="CD1263" s="63"/>
      <c r="CE1263" s="63"/>
      <c r="CF1263" s="63"/>
      <c r="CG1263" s="63"/>
      <c r="CH1263" s="63"/>
      <c r="CI1263" s="63"/>
    </row>
    <row r="1264" spans="1:87" s="32" customFormat="1" x14ac:dyDescent="0.25">
      <c r="A1264" s="50"/>
      <c r="B1264" s="51"/>
      <c r="C1264" s="51"/>
      <c r="D1264" s="51"/>
      <c r="E1264" s="51"/>
      <c r="F1264" s="51"/>
      <c r="CD1264" s="63"/>
      <c r="CE1264" s="63"/>
      <c r="CF1264" s="63"/>
      <c r="CG1264" s="63"/>
      <c r="CH1264" s="63"/>
      <c r="CI1264" s="63"/>
    </row>
    <row r="1265" spans="1:87" s="32" customFormat="1" x14ac:dyDescent="0.25">
      <c r="A1265" s="50"/>
      <c r="B1265" s="51"/>
      <c r="C1265" s="51"/>
      <c r="D1265" s="51"/>
      <c r="E1265" s="51"/>
      <c r="F1265" s="51"/>
      <c r="CD1265" s="63"/>
      <c r="CE1265" s="63"/>
      <c r="CF1265" s="63"/>
      <c r="CG1265" s="63"/>
      <c r="CH1265" s="63"/>
      <c r="CI1265" s="63"/>
    </row>
    <row r="1266" spans="1:87" s="32" customFormat="1" x14ac:dyDescent="0.25">
      <c r="A1266" s="50"/>
      <c r="B1266" s="51"/>
      <c r="C1266" s="51"/>
      <c r="D1266" s="51"/>
      <c r="E1266" s="51"/>
      <c r="F1266" s="51"/>
      <c r="CD1266" s="63"/>
      <c r="CE1266" s="63"/>
      <c r="CF1266" s="63"/>
      <c r="CG1266" s="63"/>
      <c r="CH1266" s="63"/>
      <c r="CI1266" s="63"/>
    </row>
    <row r="1267" spans="1:87" s="32" customFormat="1" x14ac:dyDescent="0.25">
      <c r="A1267" s="50"/>
      <c r="B1267" s="51"/>
      <c r="C1267" s="51"/>
      <c r="D1267" s="51"/>
      <c r="E1267" s="51"/>
      <c r="F1267" s="51"/>
      <c r="CD1267" s="63"/>
      <c r="CE1267" s="63"/>
      <c r="CF1267" s="63"/>
      <c r="CG1267" s="63"/>
      <c r="CH1267" s="63"/>
      <c r="CI1267" s="63"/>
    </row>
    <row r="1268" spans="1:87" s="32" customFormat="1" x14ac:dyDescent="0.25">
      <c r="A1268" s="50"/>
      <c r="B1268" s="51"/>
      <c r="C1268" s="51"/>
      <c r="D1268" s="51"/>
      <c r="E1268" s="51"/>
      <c r="F1268" s="51"/>
      <c r="CD1268" s="63"/>
      <c r="CE1268" s="63"/>
      <c r="CF1268" s="63"/>
      <c r="CG1268" s="63"/>
      <c r="CH1268" s="63"/>
      <c r="CI1268" s="63"/>
    </row>
    <row r="1269" spans="1:87" s="32" customFormat="1" x14ac:dyDescent="0.25">
      <c r="A1269" s="50"/>
      <c r="B1269" s="51"/>
      <c r="C1269" s="51"/>
      <c r="D1269" s="51"/>
      <c r="E1269" s="51"/>
      <c r="F1269" s="51"/>
      <c r="CD1269" s="63"/>
      <c r="CE1269" s="63"/>
      <c r="CF1269" s="63"/>
      <c r="CG1269" s="63"/>
      <c r="CH1269" s="63"/>
      <c r="CI1269" s="63"/>
    </row>
    <row r="1270" spans="1:87" s="32" customFormat="1" x14ac:dyDescent="0.25">
      <c r="A1270" s="50"/>
      <c r="B1270" s="51"/>
      <c r="C1270" s="51"/>
      <c r="D1270" s="51"/>
      <c r="E1270" s="51"/>
      <c r="F1270" s="51"/>
      <c r="CD1270" s="63"/>
      <c r="CE1270" s="63"/>
      <c r="CF1270" s="63"/>
      <c r="CG1270" s="63"/>
      <c r="CH1270" s="63"/>
      <c r="CI1270" s="63"/>
    </row>
    <row r="1271" spans="1:87" s="32" customFormat="1" x14ac:dyDescent="0.25">
      <c r="A1271" s="50"/>
      <c r="B1271" s="51"/>
      <c r="C1271" s="51"/>
      <c r="D1271" s="51"/>
      <c r="E1271" s="51"/>
      <c r="F1271" s="51"/>
      <c r="CD1271" s="63"/>
      <c r="CE1271" s="63"/>
      <c r="CF1271" s="63"/>
      <c r="CG1271" s="63"/>
      <c r="CH1271" s="63"/>
      <c r="CI1271" s="63"/>
    </row>
    <row r="1272" spans="1:87" s="32" customFormat="1" x14ac:dyDescent="0.25">
      <c r="A1272" s="50"/>
      <c r="B1272" s="51"/>
      <c r="C1272" s="51"/>
      <c r="D1272" s="51"/>
      <c r="E1272" s="51"/>
      <c r="F1272" s="51"/>
      <c r="CD1272" s="63"/>
      <c r="CE1272" s="63"/>
      <c r="CF1272" s="63"/>
      <c r="CG1272" s="63"/>
      <c r="CH1272" s="63"/>
      <c r="CI1272" s="63"/>
    </row>
    <row r="1273" spans="1:87" s="32" customFormat="1" x14ac:dyDescent="0.25">
      <c r="A1273" s="50"/>
      <c r="B1273" s="51"/>
      <c r="C1273" s="51"/>
      <c r="D1273" s="51"/>
      <c r="E1273" s="51"/>
      <c r="F1273" s="51"/>
      <c r="CD1273" s="63"/>
      <c r="CE1273" s="63"/>
      <c r="CF1273" s="63"/>
      <c r="CG1273" s="63"/>
      <c r="CH1273" s="63"/>
      <c r="CI1273" s="63"/>
    </row>
    <row r="1274" spans="1:87" s="32" customFormat="1" x14ac:dyDescent="0.25">
      <c r="A1274" s="50"/>
      <c r="B1274" s="51"/>
      <c r="C1274" s="51"/>
      <c r="D1274" s="51"/>
      <c r="E1274" s="51"/>
      <c r="F1274" s="51"/>
      <c r="CD1274" s="63"/>
      <c r="CE1274" s="63"/>
      <c r="CF1274" s="63"/>
      <c r="CG1274" s="63"/>
      <c r="CH1274" s="63"/>
      <c r="CI1274" s="63"/>
    </row>
    <row r="1275" spans="1:87" s="32" customFormat="1" x14ac:dyDescent="0.25">
      <c r="A1275" s="50"/>
      <c r="B1275" s="51"/>
      <c r="C1275" s="51"/>
      <c r="D1275" s="51"/>
      <c r="E1275" s="51"/>
      <c r="F1275" s="51"/>
      <c r="CD1275" s="63"/>
      <c r="CE1275" s="63"/>
      <c r="CF1275" s="63"/>
      <c r="CG1275" s="63"/>
      <c r="CH1275" s="63"/>
      <c r="CI1275" s="63"/>
    </row>
    <row r="1276" spans="1:87" s="32" customFormat="1" x14ac:dyDescent="0.25">
      <c r="A1276" s="50"/>
      <c r="B1276" s="51"/>
      <c r="C1276" s="51"/>
      <c r="D1276" s="51"/>
      <c r="E1276" s="51"/>
      <c r="F1276" s="51"/>
      <c r="CD1276" s="63"/>
      <c r="CE1276" s="63"/>
      <c r="CF1276" s="63"/>
      <c r="CG1276" s="63"/>
      <c r="CH1276" s="63"/>
      <c r="CI1276" s="63"/>
    </row>
    <row r="1277" spans="1:87" s="32" customFormat="1" x14ac:dyDescent="0.25">
      <c r="A1277" s="50"/>
      <c r="B1277" s="51"/>
      <c r="C1277" s="51"/>
      <c r="D1277" s="51"/>
      <c r="E1277" s="51"/>
      <c r="F1277" s="51"/>
      <c r="CD1277" s="63"/>
      <c r="CE1277" s="63"/>
      <c r="CF1277" s="63"/>
      <c r="CG1277" s="63"/>
      <c r="CH1277" s="63"/>
      <c r="CI1277" s="63"/>
    </row>
    <row r="1278" spans="1:87" s="32" customFormat="1" x14ac:dyDescent="0.25">
      <c r="A1278" s="50"/>
      <c r="B1278" s="51"/>
      <c r="C1278" s="51"/>
      <c r="D1278" s="51"/>
      <c r="E1278" s="51"/>
      <c r="F1278" s="51"/>
      <c r="CD1278" s="63"/>
      <c r="CE1278" s="63"/>
      <c r="CF1278" s="63"/>
      <c r="CG1278" s="63"/>
      <c r="CH1278" s="63"/>
      <c r="CI1278" s="63"/>
    </row>
    <row r="1279" spans="1:87" s="32" customFormat="1" x14ac:dyDescent="0.25">
      <c r="A1279" s="50"/>
      <c r="B1279" s="51"/>
      <c r="C1279" s="51"/>
      <c r="D1279" s="51"/>
      <c r="E1279" s="51"/>
      <c r="F1279" s="51"/>
      <c r="CD1279" s="63"/>
      <c r="CE1279" s="63"/>
      <c r="CF1279" s="63"/>
      <c r="CG1279" s="63"/>
      <c r="CH1279" s="63"/>
      <c r="CI1279" s="63"/>
    </row>
    <row r="1280" spans="1:87" s="32" customFormat="1" x14ac:dyDescent="0.25">
      <c r="A1280" s="50"/>
      <c r="B1280" s="51"/>
      <c r="C1280" s="51"/>
      <c r="D1280" s="51"/>
      <c r="E1280" s="51"/>
      <c r="F1280" s="51"/>
      <c r="CD1280" s="63"/>
      <c r="CE1280" s="63"/>
      <c r="CF1280" s="63"/>
      <c r="CG1280" s="63"/>
      <c r="CH1280" s="63"/>
      <c r="CI1280" s="63"/>
    </row>
    <row r="1281" spans="1:87" s="32" customFormat="1" x14ac:dyDescent="0.25">
      <c r="A1281" s="50"/>
      <c r="B1281" s="51"/>
      <c r="C1281" s="51"/>
      <c r="D1281" s="51"/>
      <c r="E1281" s="51"/>
      <c r="F1281" s="51"/>
      <c r="CD1281" s="63"/>
      <c r="CE1281" s="63"/>
      <c r="CF1281" s="63"/>
      <c r="CG1281" s="63"/>
      <c r="CH1281" s="63"/>
      <c r="CI1281" s="63"/>
    </row>
    <row r="1282" spans="1:87" s="32" customFormat="1" x14ac:dyDescent="0.25">
      <c r="A1282" s="50"/>
      <c r="B1282" s="51"/>
      <c r="C1282" s="51"/>
      <c r="D1282" s="51"/>
      <c r="E1282" s="51"/>
      <c r="F1282" s="51"/>
      <c r="CD1282" s="63"/>
      <c r="CE1282" s="63"/>
      <c r="CF1282" s="63"/>
      <c r="CG1282" s="63"/>
      <c r="CH1282" s="63"/>
      <c r="CI1282" s="63"/>
    </row>
    <row r="1283" spans="1:87" s="32" customFormat="1" x14ac:dyDescent="0.25">
      <c r="A1283" s="50"/>
      <c r="B1283" s="51"/>
      <c r="C1283" s="51"/>
      <c r="D1283" s="51"/>
      <c r="E1283" s="51"/>
      <c r="F1283" s="51"/>
      <c r="CD1283" s="63"/>
      <c r="CE1283" s="63"/>
      <c r="CF1283" s="63"/>
      <c r="CG1283" s="63"/>
      <c r="CH1283" s="63"/>
      <c r="CI1283" s="63"/>
    </row>
    <row r="1284" spans="1:87" s="32" customFormat="1" x14ac:dyDescent="0.25">
      <c r="A1284" s="50"/>
      <c r="B1284" s="51"/>
      <c r="C1284" s="51"/>
      <c r="D1284" s="51"/>
      <c r="E1284" s="51"/>
      <c r="F1284" s="51"/>
      <c r="CD1284" s="63"/>
      <c r="CE1284" s="63"/>
      <c r="CF1284" s="63"/>
      <c r="CG1284" s="63"/>
      <c r="CH1284" s="63"/>
      <c r="CI1284" s="63"/>
    </row>
    <row r="1285" spans="1:87" s="32" customFormat="1" x14ac:dyDescent="0.25">
      <c r="A1285" s="50"/>
      <c r="B1285" s="51"/>
      <c r="C1285" s="51"/>
      <c r="D1285" s="51"/>
      <c r="E1285" s="51"/>
      <c r="F1285" s="51"/>
      <c r="CD1285" s="63"/>
      <c r="CE1285" s="63"/>
      <c r="CF1285" s="63"/>
      <c r="CG1285" s="63"/>
      <c r="CH1285" s="63"/>
      <c r="CI1285" s="63"/>
    </row>
    <row r="1286" spans="1:87" s="32" customFormat="1" x14ac:dyDescent="0.25">
      <c r="A1286" s="50"/>
      <c r="B1286" s="51"/>
      <c r="C1286" s="51"/>
      <c r="D1286" s="51"/>
      <c r="E1286" s="51"/>
      <c r="F1286" s="51"/>
      <c r="CD1286" s="63"/>
      <c r="CE1286" s="63"/>
      <c r="CF1286" s="63"/>
      <c r="CG1286" s="63"/>
      <c r="CH1286" s="63"/>
      <c r="CI1286" s="63"/>
    </row>
    <row r="1287" spans="1:87" s="32" customFormat="1" x14ac:dyDescent="0.25">
      <c r="A1287" s="50"/>
      <c r="B1287" s="51"/>
      <c r="C1287" s="51"/>
      <c r="D1287" s="51"/>
      <c r="E1287" s="51"/>
      <c r="F1287" s="51"/>
      <c r="CD1287" s="63"/>
      <c r="CE1287" s="63"/>
      <c r="CF1287" s="63"/>
      <c r="CG1287" s="63"/>
      <c r="CH1287" s="63"/>
      <c r="CI1287" s="63"/>
    </row>
    <row r="1288" spans="1:87" s="32" customFormat="1" x14ac:dyDescent="0.25">
      <c r="A1288" s="50"/>
      <c r="B1288" s="51"/>
      <c r="C1288" s="51"/>
      <c r="D1288" s="51"/>
      <c r="E1288" s="51"/>
      <c r="F1288" s="51"/>
      <c r="CD1288" s="63"/>
      <c r="CE1288" s="63"/>
      <c r="CF1288" s="63"/>
      <c r="CG1288" s="63"/>
      <c r="CH1288" s="63"/>
      <c r="CI1288" s="63"/>
    </row>
    <row r="1289" spans="1:87" s="32" customFormat="1" x14ac:dyDescent="0.25">
      <c r="A1289" s="50"/>
      <c r="B1289" s="51"/>
      <c r="C1289" s="51"/>
      <c r="D1289" s="51"/>
      <c r="E1289" s="51"/>
      <c r="F1289" s="51"/>
      <c r="CD1289" s="63"/>
      <c r="CE1289" s="63"/>
      <c r="CF1289" s="63"/>
      <c r="CG1289" s="63"/>
      <c r="CH1289" s="63"/>
      <c r="CI1289" s="63"/>
    </row>
    <row r="1290" spans="1:87" s="32" customFormat="1" x14ac:dyDescent="0.25">
      <c r="A1290" s="50"/>
      <c r="B1290" s="51"/>
      <c r="C1290" s="51"/>
      <c r="D1290" s="51"/>
      <c r="E1290" s="51"/>
      <c r="F1290" s="51"/>
      <c r="CD1290" s="63"/>
      <c r="CE1290" s="63"/>
      <c r="CF1290" s="63"/>
      <c r="CG1290" s="63"/>
      <c r="CH1290" s="63"/>
      <c r="CI1290" s="63"/>
    </row>
    <row r="1291" spans="1:87" s="32" customFormat="1" x14ac:dyDescent="0.25">
      <c r="A1291" s="50"/>
      <c r="B1291" s="51"/>
      <c r="C1291" s="51"/>
      <c r="D1291" s="51"/>
      <c r="E1291" s="51"/>
      <c r="F1291" s="51"/>
      <c r="CD1291" s="63"/>
      <c r="CE1291" s="63"/>
      <c r="CF1291" s="63"/>
      <c r="CG1291" s="63"/>
      <c r="CH1291" s="63"/>
      <c r="CI1291" s="63"/>
    </row>
    <row r="1292" spans="1:87" s="32" customFormat="1" x14ac:dyDescent="0.25">
      <c r="A1292" s="50"/>
      <c r="B1292" s="51"/>
      <c r="C1292" s="51"/>
      <c r="D1292" s="51"/>
      <c r="E1292" s="51"/>
      <c r="F1292" s="51"/>
      <c r="CD1292" s="63"/>
      <c r="CE1292" s="63"/>
      <c r="CF1292" s="63"/>
      <c r="CG1292" s="63"/>
      <c r="CH1292" s="63"/>
      <c r="CI1292" s="63"/>
    </row>
    <row r="1293" spans="1:87" s="32" customFormat="1" x14ac:dyDescent="0.25">
      <c r="A1293" s="50"/>
      <c r="B1293" s="51"/>
      <c r="C1293" s="51"/>
      <c r="D1293" s="51"/>
      <c r="E1293" s="51"/>
      <c r="F1293" s="51"/>
      <c r="CD1293" s="63"/>
      <c r="CE1293" s="63"/>
      <c r="CF1293" s="63"/>
      <c r="CG1293" s="63"/>
      <c r="CH1293" s="63"/>
      <c r="CI1293" s="63"/>
    </row>
    <row r="1294" spans="1:87" s="32" customFormat="1" x14ac:dyDescent="0.25">
      <c r="A1294" s="50"/>
      <c r="B1294" s="51"/>
      <c r="C1294" s="51"/>
      <c r="D1294" s="51"/>
      <c r="E1294" s="51"/>
      <c r="F1294" s="51"/>
      <c r="CD1294" s="63"/>
      <c r="CE1294" s="63"/>
      <c r="CF1294" s="63"/>
      <c r="CG1294" s="63"/>
      <c r="CH1294" s="63"/>
      <c r="CI1294" s="63"/>
    </row>
    <row r="1295" spans="1:87" s="32" customFormat="1" x14ac:dyDescent="0.25">
      <c r="A1295" s="50"/>
      <c r="B1295" s="51"/>
      <c r="C1295" s="51"/>
      <c r="D1295" s="51"/>
      <c r="E1295" s="51"/>
      <c r="F1295" s="51"/>
      <c r="CD1295" s="63"/>
      <c r="CE1295" s="63"/>
      <c r="CF1295" s="63"/>
      <c r="CG1295" s="63"/>
      <c r="CH1295" s="63"/>
      <c r="CI1295" s="63"/>
    </row>
    <row r="1296" spans="1:87" s="32" customFormat="1" x14ac:dyDescent="0.25">
      <c r="A1296" s="50"/>
      <c r="B1296" s="51"/>
      <c r="C1296" s="51"/>
      <c r="D1296" s="51"/>
      <c r="E1296" s="51"/>
      <c r="F1296" s="51"/>
      <c r="CD1296" s="63"/>
      <c r="CE1296" s="63"/>
      <c r="CF1296" s="63"/>
      <c r="CG1296" s="63"/>
      <c r="CH1296" s="63"/>
      <c r="CI1296" s="63"/>
    </row>
    <row r="1297" spans="1:87" s="32" customFormat="1" x14ac:dyDescent="0.25">
      <c r="A1297" s="50"/>
      <c r="B1297" s="51"/>
      <c r="C1297" s="51"/>
      <c r="D1297" s="51"/>
      <c r="E1297" s="51"/>
      <c r="F1297" s="51"/>
      <c r="CD1297" s="63"/>
      <c r="CE1297" s="63"/>
      <c r="CF1297" s="63"/>
      <c r="CG1297" s="63"/>
      <c r="CH1297" s="63"/>
      <c r="CI1297" s="63"/>
    </row>
    <row r="1298" spans="1:87" s="32" customFormat="1" x14ac:dyDescent="0.25">
      <c r="A1298" s="50"/>
      <c r="B1298" s="51"/>
      <c r="C1298" s="51"/>
      <c r="D1298" s="51"/>
      <c r="E1298" s="51"/>
      <c r="F1298" s="51"/>
      <c r="CD1298" s="63"/>
      <c r="CE1298" s="63"/>
      <c r="CF1298" s="63"/>
      <c r="CG1298" s="63"/>
      <c r="CH1298" s="63"/>
      <c r="CI1298" s="63"/>
    </row>
    <row r="1299" spans="1:87" s="32" customFormat="1" x14ac:dyDescent="0.25">
      <c r="A1299" s="50"/>
      <c r="B1299" s="51"/>
      <c r="C1299" s="51"/>
      <c r="D1299" s="51"/>
      <c r="E1299" s="51"/>
      <c r="F1299" s="51"/>
      <c r="CD1299" s="63"/>
      <c r="CE1299" s="63"/>
      <c r="CF1299" s="63"/>
      <c r="CG1299" s="63"/>
      <c r="CH1299" s="63"/>
      <c r="CI1299" s="63"/>
    </row>
    <row r="1300" spans="1:87" s="32" customFormat="1" x14ac:dyDescent="0.25">
      <c r="A1300" s="50"/>
      <c r="B1300" s="51"/>
      <c r="C1300" s="51"/>
      <c r="D1300" s="51"/>
      <c r="E1300" s="51"/>
      <c r="F1300" s="51"/>
      <c r="CD1300" s="63"/>
      <c r="CE1300" s="63"/>
      <c r="CF1300" s="63"/>
      <c r="CG1300" s="63"/>
      <c r="CH1300" s="63"/>
      <c r="CI1300" s="63"/>
    </row>
    <row r="1301" spans="1:87" s="32" customFormat="1" x14ac:dyDescent="0.25">
      <c r="A1301" s="50"/>
      <c r="B1301" s="51"/>
      <c r="C1301" s="51"/>
      <c r="D1301" s="51"/>
      <c r="E1301" s="51"/>
      <c r="F1301" s="51"/>
      <c r="CD1301" s="63"/>
      <c r="CE1301" s="63"/>
      <c r="CF1301" s="63"/>
      <c r="CG1301" s="63"/>
      <c r="CH1301" s="63"/>
      <c r="CI1301" s="63"/>
    </row>
    <row r="1302" spans="1:87" s="32" customFormat="1" x14ac:dyDescent="0.25">
      <c r="A1302" s="50"/>
      <c r="B1302" s="51"/>
      <c r="C1302" s="51"/>
      <c r="D1302" s="51"/>
      <c r="E1302" s="51"/>
      <c r="F1302" s="51"/>
      <c r="CD1302" s="63"/>
      <c r="CE1302" s="63"/>
      <c r="CF1302" s="63"/>
      <c r="CG1302" s="63"/>
      <c r="CH1302" s="63"/>
      <c r="CI1302" s="63"/>
    </row>
    <row r="1303" spans="1:87" s="32" customFormat="1" x14ac:dyDescent="0.25">
      <c r="A1303" s="50"/>
      <c r="B1303" s="51"/>
      <c r="C1303" s="51"/>
      <c r="D1303" s="51"/>
      <c r="E1303" s="51"/>
      <c r="F1303" s="51"/>
      <c r="CD1303" s="63"/>
      <c r="CE1303" s="63"/>
      <c r="CF1303" s="63"/>
      <c r="CG1303" s="63"/>
      <c r="CH1303" s="63"/>
      <c r="CI1303" s="63"/>
    </row>
    <row r="1304" spans="1:87" s="32" customFormat="1" x14ac:dyDescent="0.25">
      <c r="A1304" s="50"/>
      <c r="B1304" s="51"/>
      <c r="C1304" s="51"/>
      <c r="D1304" s="51"/>
      <c r="E1304" s="51"/>
      <c r="F1304" s="51"/>
      <c r="CD1304" s="63"/>
      <c r="CE1304" s="63"/>
      <c r="CF1304" s="63"/>
      <c r="CG1304" s="63"/>
      <c r="CH1304" s="63"/>
      <c r="CI1304" s="63"/>
    </row>
    <row r="1305" spans="1:87" s="32" customFormat="1" x14ac:dyDescent="0.25">
      <c r="A1305" s="50"/>
      <c r="B1305" s="51"/>
      <c r="C1305" s="51"/>
      <c r="D1305" s="51"/>
      <c r="E1305" s="51"/>
      <c r="F1305" s="51"/>
      <c r="CD1305" s="63"/>
      <c r="CE1305" s="63"/>
      <c r="CF1305" s="63"/>
      <c r="CG1305" s="63"/>
      <c r="CH1305" s="63"/>
      <c r="CI1305" s="63"/>
    </row>
    <row r="1306" spans="1:87" s="32" customFormat="1" x14ac:dyDescent="0.25">
      <c r="A1306" s="50"/>
      <c r="B1306" s="51"/>
      <c r="C1306" s="51"/>
      <c r="D1306" s="51"/>
      <c r="E1306" s="51"/>
      <c r="F1306" s="51"/>
      <c r="CD1306" s="63"/>
      <c r="CE1306" s="63"/>
      <c r="CF1306" s="63"/>
      <c r="CG1306" s="63"/>
      <c r="CH1306" s="63"/>
      <c r="CI1306" s="63"/>
    </row>
    <row r="1307" spans="1:87" s="32" customFormat="1" x14ac:dyDescent="0.25">
      <c r="A1307" s="50"/>
      <c r="B1307" s="51"/>
      <c r="C1307" s="51"/>
      <c r="D1307" s="51"/>
      <c r="E1307" s="51"/>
      <c r="F1307" s="51"/>
      <c r="CD1307" s="63"/>
      <c r="CE1307" s="63"/>
      <c r="CF1307" s="63"/>
      <c r="CG1307" s="63"/>
      <c r="CH1307" s="63"/>
      <c r="CI1307" s="63"/>
    </row>
    <row r="1308" spans="1:87" s="32" customFormat="1" x14ac:dyDescent="0.25">
      <c r="A1308" s="50"/>
      <c r="B1308" s="51"/>
      <c r="C1308" s="51"/>
      <c r="D1308" s="51"/>
      <c r="E1308" s="51"/>
      <c r="F1308" s="51"/>
      <c r="CD1308" s="63"/>
      <c r="CE1308" s="63"/>
      <c r="CF1308" s="63"/>
      <c r="CG1308" s="63"/>
      <c r="CH1308" s="63"/>
      <c r="CI1308" s="63"/>
    </row>
    <row r="1309" spans="1:87" s="32" customFormat="1" x14ac:dyDescent="0.25">
      <c r="A1309" s="50"/>
      <c r="B1309" s="51"/>
      <c r="C1309" s="51"/>
      <c r="D1309" s="51"/>
      <c r="E1309" s="51"/>
      <c r="F1309" s="51"/>
      <c r="CD1309" s="63"/>
      <c r="CE1309" s="63"/>
      <c r="CF1309" s="63"/>
      <c r="CG1309" s="63"/>
      <c r="CH1309" s="63"/>
      <c r="CI1309" s="63"/>
    </row>
    <row r="1310" spans="1:87" s="32" customFormat="1" x14ac:dyDescent="0.25">
      <c r="A1310" s="50"/>
      <c r="B1310" s="51"/>
      <c r="C1310" s="51"/>
      <c r="D1310" s="51"/>
      <c r="E1310" s="51"/>
      <c r="F1310" s="51"/>
      <c r="CD1310" s="63"/>
      <c r="CE1310" s="63"/>
      <c r="CF1310" s="63"/>
      <c r="CG1310" s="63"/>
      <c r="CH1310" s="63"/>
      <c r="CI1310" s="63"/>
    </row>
    <row r="1311" spans="1:87" s="32" customFormat="1" x14ac:dyDescent="0.25">
      <c r="A1311" s="50"/>
      <c r="B1311" s="51"/>
      <c r="C1311" s="51"/>
      <c r="D1311" s="51"/>
      <c r="E1311" s="51"/>
      <c r="F1311" s="51"/>
      <c r="CD1311" s="63"/>
      <c r="CE1311" s="63"/>
      <c r="CF1311" s="63"/>
      <c r="CG1311" s="63"/>
      <c r="CH1311" s="63"/>
      <c r="CI1311" s="63"/>
    </row>
    <row r="1312" spans="1:87" s="32" customFormat="1" x14ac:dyDescent="0.25">
      <c r="A1312" s="50"/>
      <c r="B1312" s="51"/>
      <c r="C1312" s="51"/>
      <c r="D1312" s="51"/>
      <c r="E1312" s="51"/>
      <c r="F1312" s="51"/>
      <c r="CD1312" s="63"/>
      <c r="CE1312" s="63"/>
      <c r="CF1312" s="63"/>
      <c r="CG1312" s="63"/>
      <c r="CH1312" s="63"/>
      <c r="CI1312" s="63"/>
    </row>
    <row r="1313" spans="1:87" s="32" customFormat="1" x14ac:dyDescent="0.25">
      <c r="A1313" s="50"/>
      <c r="B1313" s="51"/>
      <c r="C1313" s="51"/>
      <c r="D1313" s="51"/>
      <c r="E1313" s="51"/>
      <c r="F1313" s="51"/>
      <c r="CD1313" s="63"/>
      <c r="CE1313" s="63"/>
      <c r="CF1313" s="63"/>
      <c r="CG1313" s="63"/>
      <c r="CH1313" s="63"/>
      <c r="CI1313" s="63"/>
    </row>
    <row r="1314" spans="1:87" s="32" customFormat="1" x14ac:dyDescent="0.25">
      <c r="A1314" s="50"/>
      <c r="B1314" s="51"/>
      <c r="C1314" s="51"/>
      <c r="D1314" s="51"/>
      <c r="E1314" s="51"/>
      <c r="F1314" s="51"/>
      <c r="CD1314" s="63"/>
      <c r="CE1314" s="63"/>
      <c r="CF1314" s="63"/>
      <c r="CG1314" s="63"/>
      <c r="CH1314" s="63"/>
      <c r="CI1314" s="63"/>
    </row>
    <row r="1315" spans="1:87" s="32" customFormat="1" x14ac:dyDescent="0.25">
      <c r="A1315" s="50"/>
      <c r="B1315" s="51"/>
      <c r="C1315" s="51"/>
      <c r="D1315" s="51"/>
      <c r="E1315" s="51"/>
      <c r="F1315" s="51"/>
      <c r="CD1315" s="63"/>
      <c r="CE1315" s="63"/>
      <c r="CF1315" s="63"/>
      <c r="CG1315" s="63"/>
      <c r="CH1315" s="63"/>
      <c r="CI1315" s="63"/>
    </row>
    <row r="1316" spans="1:87" s="32" customFormat="1" x14ac:dyDescent="0.25">
      <c r="A1316" s="50"/>
      <c r="B1316" s="51"/>
      <c r="C1316" s="51"/>
      <c r="D1316" s="51"/>
      <c r="E1316" s="51"/>
      <c r="F1316" s="51"/>
      <c r="CD1316" s="63"/>
      <c r="CE1316" s="63"/>
      <c r="CF1316" s="63"/>
      <c r="CG1316" s="63"/>
      <c r="CH1316" s="63"/>
      <c r="CI1316" s="63"/>
    </row>
    <row r="1317" spans="1:87" s="32" customFormat="1" x14ac:dyDescent="0.25">
      <c r="A1317" s="50"/>
      <c r="B1317" s="51"/>
      <c r="C1317" s="51"/>
      <c r="D1317" s="51"/>
      <c r="E1317" s="51"/>
      <c r="F1317" s="51"/>
      <c r="CD1317" s="63"/>
      <c r="CE1317" s="63"/>
      <c r="CF1317" s="63"/>
      <c r="CG1317" s="63"/>
      <c r="CH1317" s="63"/>
      <c r="CI1317" s="63"/>
    </row>
    <row r="1318" spans="1:87" s="32" customFormat="1" x14ac:dyDescent="0.25">
      <c r="A1318" s="50"/>
      <c r="B1318" s="51"/>
      <c r="C1318" s="51"/>
      <c r="D1318" s="51"/>
      <c r="E1318" s="51"/>
      <c r="F1318" s="51"/>
      <c r="CD1318" s="63"/>
      <c r="CE1318" s="63"/>
      <c r="CF1318" s="63"/>
      <c r="CG1318" s="63"/>
      <c r="CH1318" s="63"/>
      <c r="CI1318" s="63"/>
    </row>
    <row r="1319" spans="1:87" s="32" customFormat="1" x14ac:dyDescent="0.25">
      <c r="A1319" s="50"/>
      <c r="B1319" s="51"/>
      <c r="C1319" s="51"/>
      <c r="D1319" s="51"/>
      <c r="E1319" s="51"/>
      <c r="F1319" s="51"/>
      <c r="CD1319" s="63"/>
      <c r="CE1319" s="63"/>
      <c r="CF1319" s="63"/>
      <c r="CG1319" s="63"/>
      <c r="CH1319" s="63"/>
      <c r="CI1319" s="63"/>
    </row>
    <row r="1320" spans="1:87" s="32" customFormat="1" x14ac:dyDescent="0.25">
      <c r="A1320" s="50"/>
      <c r="B1320" s="51"/>
      <c r="C1320" s="51"/>
      <c r="D1320" s="51"/>
      <c r="E1320" s="51"/>
      <c r="F1320" s="51"/>
      <c r="CD1320" s="63"/>
      <c r="CE1320" s="63"/>
      <c r="CF1320" s="63"/>
      <c r="CG1320" s="63"/>
      <c r="CH1320" s="63"/>
      <c r="CI1320" s="63"/>
    </row>
    <row r="1321" spans="1:87" s="32" customFormat="1" x14ac:dyDescent="0.25">
      <c r="A1321" s="50"/>
      <c r="B1321" s="51"/>
      <c r="C1321" s="51"/>
      <c r="D1321" s="51"/>
      <c r="E1321" s="51"/>
      <c r="F1321" s="51"/>
      <c r="CD1321" s="63"/>
      <c r="CE1321" s="63"/>
      <c r="CF1321" s="63"/>
      <c r="CG1321" s="63"/>
      <c r="CH1321" s="63"/>
      <c r="CI1321" s="63"/>
    </row>
    <row r="1322" spans="1:87" s="32" customFormat="1" x14ac:dyDescent="0.25">
      <c r="A1322" s="50"/>
      <c r="B1322" s="51"/>
      <c r="C1322" s="51"/>
      <c r="D1322" s="51"/>
      <c r="E1322" s="51"/>
      <c r="F1322" s="51"/>
      <c r="CD1322" s="63"/>
      <c r="CE1322" s="63"/>
      <c r="CF1322" s="63"/>
      <c r="CG1322" s="63"/>
      <c r="CH1322" s="63"/>
      <c r="CI1322" s="63"/>
    </row>
    <row r="1323" spans="1:87" s="32" customFormat="1" x14ac:dyDescent="0.25">
      <c r="A1323" s="50"/>
      <c r="B1323" s="51"/>
      <c r="C1323" s="51"/>
      <c r="D1323" s="51"/>
      <c r="E1323" s="51"/>
      <c r="F1323" s="51"/>
      <c r="CD1323" s="63"/>
      <c r="CE1323" s="63"/>
      <c r="CF1323" s="63"/>
      <c r="CG1323" s="63"/>
      <c r="CH1323" s="63"/>
      <c r="CI1323" s="63"/>
    </row>
    <row r="1324" spans="1:87" s="32" customFormat="1" x14ac:dyDescent="0.25">
      <c r="A1324" s="50"/>
      <c r="B1324" s="51"/>
      <c r="C1324" s="51"/>
      <c r="D1324" s="51"/>
      <c r="E1324" s="51"/>
      <c r="F1324" s="51"/>
      <c r="CD1324" s="63"/>
      <c r="CE1324" s="63"/>
      <c r="CF1324" s="63"/>
      <c r="CG1324" s="63"/>
      <c r="CH1324" s="63"/>
      <c r="CI1324" s="63"/>
    </row>
    <row r="1325" spans="1:87" s="32" customFormat="1" x14ac:dyDescent="0.25">
      <c r="A1325" s="50"/>
      <c r="B1325" s="51"/>
      <c r="C1325" s="51"/>
      <c r="D1325" s="51"/>
      <c r="E1325" s="51"/>
      <c r="F1325" s="51"/>
      <c r="CD1325" s="63"/>
      <c r="CE1325" s="63"/>
      <c r="CF1325" s="63"/>
      <c r="CG1325" s="63"/>
      <c r="CH1325" s="63"/>
      <c r="CI1325" s="63"/>
    </row>
    <row r="1326" spans="1:87" s="32" customFormat="1" x14ac:dyDescent="0.25">
      <c r="A1326" s="50"/>
      <c r="B1326" s="51"/>
      <c r="C1326" s="51"/>
      <c r="D1326" s="51"/>
      <c r="E1326" s="51"/>
      <c r="F1326" s="51"/>
      <c r="CD1326" s="63"/>
      <c r="CE1326" s="63"/>
      <c r="CF1326" s="63"/>
      <c r="CG1326" s="63"/>
      <c r="CH1326" s="63"/>
      <c r="CI1326" s="63"/>
    </row>
    <row r="1327" spans="1:87" s="32" customFormat="1" x14ac:dyDescent="0.25">
      <c r="A1327" s="50"/>
      <c r="B1327" s="51"/>
      <c r="C1327" s="51"/>
      <c r="D1327" s="51"/>
      <c r="E1327" s="51"/>
      <c r="F1327" s="51"/>
      <c r="CD1327" s="63"/>
      <c r="CE1327" s="63"/>
      <c r="CF1327" s="63"/>
      <c r="CG1327" s="63"/>
      <c r="CH1327" s="63"/>
      <c r="CI1327" s="63"/>
    </row>
    <row r="1328" spans="1:87" s="32" customFormat="1" x14ac:dyDescent="0.25">
      <c r="A1328" s="50"/>
      <c r="B1328" s="51"/>
      <c r="C1328" s="51"/>
      <c r="D1328" s="51"/>
      <c r="E1328" s="51"/>
      <c r="F1328" s="51"/>
      <c r="CD1328" s="63"/>
      <c r="CE1328" s="63"/>
      <c r="CF1328" s="63"/>
      <c r="CG1328" s="63"/>
      <c r="CH1328" s="63"/>
      <c r="CI1328" s="63"/>
    </row>
    <row r="1329" spans="1:87" s="32" customFormat="1" x14ac:dyDescent="0.25">
      <c r="A1329" s="50"/>
      <c r="B1329" s="51"/>
      <c r="C1329" s="51"/>
      <c r="D1329" s="51"/>
      <c r="E1329" s="51"/>
      <c r="F1329" s="51"/>
      <c r="CD1329" s="63"/>
      <c r="CE1329" s="63"/>
      <c r="CF1329" s="63"/>
      <c r="CG1329" s="63"/>
      <c r="CH1329" s="63"/>
      <c r="CI1329" s="63"/>
    </row>
    <row r="1330" spans="1:87" s="32" customFormat="1" x14ac:dyDescent="0.25">
      <c r="A1330" s="50"/>
      <c r="B1330" s="51"/>
      <c r="C1330" s="51"/>
      <c r="D1330" s="51"/>
      <c r="E1330" s="51"/>
      <c r="F1330" s="51"/>
      <c r="CD1330" s="63"/>
      <c r="CE1330" s="63"/>
      <c r="CF1330" s="63"/>
      <c r="CG1330" s="63"/>
      <c r="CH1330" s="63"/>
      <c r="CI1330" s="63"/>
    </row>
    <row r="1331" spans="1:87" s="32" customFormat="1" x14ac:dyDescent="0.25">
      <c r="A1331" s="50"/>
      <c r="B1331" s="51"/>
      <c r="C1331" s="51"/>
      <c r="D1331" s="51"/>
      <c r="E1331" s="51"/>
      <c r="F1331" s="51"/>
      <c r="CD1331" s="63"/>
      <c r="CE1331" s="63"/>
      <c r="CF1331" s="63"/>
      <c r="CG1331" s="63"/>
      <c r="CH1331" s="63"/>
      <c r="CI1331" s="63"/>
    </row>
    <row r="1332" spans="1:87" s="32" customFormat="1" x14ac:dyDescent="0.25">
      <c r="A1332" s="50"/>
      <c r="B1332" s="51"/>
      <c r="C1332" s="51"/>
      <c r="D1332" s="51"/>
      <c r="E1332" s="51"/>
      <c r="F1332" s="51"/>
      <c r="CD1332" s="63"/>
      <c r="CE1332" s="63"/>
      <c r="CF1332" s="63"/>
      <c r="CG1332" s="63"/>
      <c r="CH1332" s="63"/>
      <c r="CI1332" s="63"/>
    </row>
    <row r="1333" spans="1:87" s="32" customFormat="1" x14ac:dyDescent="0.25">
      <c r="A1333" s="50"/>
      <c r="B1333" s="51"/>
      <c r="C1333" s="51"/>
      <c r="D1333" s="51"/>
      <c r="E1333" s="51"/>
      <c r="F1333" s="51"/>
      <c r="CD1333" s="63"/>
      <c r="CE1333" s="63"/>
      <c r="CF1333" s="63"/>
      <c r="CG1333" s="63"/>
      <c r="CH1333" s="63"/>
      <c r="CI1333" s="63"/>
    </row>
    <row r="1334" spans="1:87" s="32" customFormat="1" x14ac:dyDescent="0.25">
      <c r="A1334" s="50"/>
      <c r="B1334" s="51"/>
      <c r="C1334" s="51"/>
      <c r="D1334" s="51"/>
      <c r="E1334" s="51"/>
      <c r="F1334" s="51"/>
      <c r="CD1334" s="63"/>
      <c r="CE1334" s="63"/>
      <c r="CF1334" s="63"/>
      <c r="CG1334" s="63"/>
      <c r="CH1334" s="63"/>
      <c r="CI1334" s="63"/>
    </row>
    <row r="1335" spans="1:87" s="32" customFormat="1" x14ac:dyDescent="0.25">
      <c r="A1335" s="50"/>
      <c r="B1335" s="51"/>
      <c r="C1335" s="51"/>
      <c r="D1335" s="51"/>
      <c r="E1335" s="51"/>
      <c r="F1335" s="51"/>
      <c r="CD1335" s="63"/>
      <c r="CE1335" s="63"/>
      <c r="CF1335" s="63"/>
      <c r="CG1335" s="63"/>
      <c r="CH1335" s="63"/>
      <c r="CI1335" s="63"/>
    </row>
    <row r="1336" spans="1:87" s="32" customFormat="1" x14ac:dyDescent="0.25">
      <c r="A1336" s="50"/>
      <c r="B1336" s="51"/>
      <c r="C1336" s="51"/>
      <c r="D1336" s="51"/>
      <c r="E1336" s="51"/>
      <c r="F1336" s="51"/>
      <c r="CD1336" s="63"/>
      <c r="CE1336" s="63"/>
      <c r="CF1336" s="63"/>
      <c r="CG1336" s="63"/>
      <c r="CH1336" s="63"/>
      <c r="CI1336" s="63"/>
    </row>
    <row r="1337" spans="1:87" s="32" customFormat="1" x14ac:dyDescent="0.25">
      <c r="A1337" s="50"/>
      <c r="B1337" s="51"/>
      <c r="C1337" s="51"/>
      <c r="D1337" s="51"/>
      <c r="E1337" s="51"/>
      <c r="F1337" s="51"/>
      <c r="CD1337" s="63"/>
      <c r="CE1337" s="63"/>
      <c r="CF1337" s="63"/>
      <c r="CG1337" s="63"/>
      <c r="CH1337" s="63"/>
      <c r="CI1337" s="63"/>
    </row>
    <row r="1338" spans="1:87" s="32" customFormat="1" x14ac:dyDescent="0.25">
      <c r="A1338" s="50"/>
      <c r="B1338" s="51"/>
      <c r="C1338" s="51"/>
      <c r="D1338" s="51"/>
      <c r="E1338" s="51"/>
      <c r="F1338" s="51"/>
      <c r="CD1338" s="63"/>
      <c r="CE1338" s="63"/>
      <c r="CF1338" s="63"/>
      <c r="CG1338" s="63"/>
      <c r="CH1338" s="63"/>
      <c r="CI1338" s="63"/>
    </row>
    <row r="1339" spans="1:87" s="32" customFormat="1" x14ac:dyDescent="0.25">
      <c r="A1339" s="50"/>
      <c r="B1339" s="51"/>
      <c r="C1339" s="51"/>
      <c r="D1339" s="51"/>
      <c r="E1339" s="51"/>
      <c r="F1339" s="51"/>
      <c r="CD1339" s="63"/>
      <c r="CE1339" s="63"/>
      <c r="CF1339" s="63"/>
      <c r="CG1339" s="63"/>
      <c r="CH1339" s="63"/>
      <c r="CI1339" s="63"/>
    </row>
    <row r="1340" spans="1:87" s="32" customFormat="1" x14ac:dyDescent="0.25">
      <c r="A1340" s="50"/>
      <c r="B1340" s="51"/>
      <c r="C1340" s="51"/>
      <c r="D1340" s="51"/>
      <c r="E1340" s="51"/>
      <c r="F1340" s="51"/>
      <c r="CD1340" s="63"/>
      <c r="CE1340" s="63"/>
      <c r="CF1340" s="63"/>
      <c r="CG1340" s="63"/>
      <c r="CH1340" s="63"/>
      <c r="CI1340" s="63"/>
    </row>
    <row r="1341" spans="1:87" s="32" customFormat="1" x14ac:dyDescent="0.25">
      <c r="A1341" s="50"/>
      <c r="B1341" s="51"/>
      <c r="C1341" s="51"/>
      <c r="D1341" s="51"/>
      <c r="E1341" s="51"/>
      <c r="F1341" s="51"/>
      <c r="CD1341" s="63"/>
      <c r="CE1341" s="63"/>
      <c r="CF1341" s="63"/>
      <c r="CG1341" s="63"/>
      <c r="CH1341" s="63"/>
      <c r="CI1341" s="63"/>
    </row>
    <row r="1342" spans="1:87" s="32" customFormat="1" x14ac:dyDescent="0.25">
      <c r="A1342" s="50"/>
      <c r="B1342" s="51"/>
      <c r="C1342" s="51"/>
      <c r="D1342" s="51"/>
      <c r="E1342" s="51"/>
      <c r="F1342" s="51"/>
      <c r="CD1342" s="63"/>
      <c r="CE1342" s="63"/>
      <c r="CF1342" s="63"/>
      <c r="CG1342" s="63"/>
      <c r="CH1342" s="63"/>
      <c r="CI1342" s="63"/>
    </row>
    <row r="1343" spans="1:87" s="32" customFormat="1" x14ac:dyDescent="0.25">
      <c r="A1343" s="50"/>
      <c r="B1343" s="51"/>
      <c r="C1343" s="51"/>
      <c r="D1343" s="51"/>
      <c r="E1343" s="51"/>
      <c r="F1343" s="51"/>
      <c r="CD1343" s="63"/>
      <c r="CE1343" s="63"/>
      <c r="CF1343" s="63"/>
      <c r="CG1343" s="63"/>
      <c r="CH1343" s="63"/>
      <c r="CI1343" s="63"/>
    </row>
    <row r="1344" spans="1:87" s="32" customFormat="1" x14ac:dyDescent="0.25">
      <c r="A1344" s="50"/>
      <c r="B1344" s="51"/>
      <c r="C1344" s="51"/>
      <c r="D1344" s="51"/>
      <c r="E1344" s="51"/>
      <c r="F1344" s="51"/>
      <c r="CD1344" s="63"/>
      <c r="CE1344" s="63"/>
      <c r="CF1344" s="63"/>
      <c r="CG1344" s="63"/>
      <c r="CH1344" s="63"/>
      <c r="CI1344" s="63"/>
    </row>
    <row r="1345" spans="1:87" s="32" customFormat="1" x14ac:dyDescent="0.25">
      <c r="A1345" s="50"/>
      <c r="B1345" s="51"/>
      <c r="C1345" s="51"/>
      <c r="D1345" s="51"/>
      <c r="E1345" s="51"/>
      <c r="F1345" s="51"/>
      <c r="CD1345" s="63"/>
      <c r="CE1345" s="63"/>
      <c r="CF1345" s="63"/>
      <c r="CG1345" s="63"/>
      <c r="CH1345" s="63"/>
      <c r="CI1345" s="63"/>
    </row>
    <row r="1346" spans="1:87" s="32" customFormat="1" x14ac:dyDescent="0.25">
      <c r="A1346" s="50"/>
      <c r="B1346" s="51"/>
      <c r="C1346" s="51"/>
      <c r="D1346" s="51"/>
      <c r="E1346" s="51"/>
      <c r="F1346" s="51"/>
      <c r="CD1346" s="63"/>
      <c r="CE1346" s="63"/>
      <c r="CF1346" s="63"/>
      <c r="CG1346" s="63"/>
      <c r="CH1346" s="63"/>
      <c r="CI1346" s="63"/>
    </row>
    <row r="1347" spans="1:87" s="32" customFormat="1" x14ac:dyDescent="0.25">
      <c r="A1347" s="50"/>
      <c r="B1347" s="51"/>
      <c r="C1347" s="51"/>
      <c r="D1347" s="51"/>
      <c r="E1347" s="51"/>
      <c r="F1347" s="51"/>
      <c r="CD1347" s="63"/>
      <c r="CE1347" s="63"/>
      <c r="CF1347" s="63"/>
      <c r="CG1347" s="63"/>
      <c r="CH1347" s="63"/>
      <c r="CI1347" s="63"/>
    </row>
    <row r="1348" spans="1:87" s="32" customFormat="1" x14ac:dyDescent="0.25">
      <c r="A1348" s="50"/>
      <c r="B1348" s="51"/>
      <c r="C1348" s="51"/>
      <c r="D1348" s="51"/>
      <c r="E1348" s="51"/>
      <c r="F1348" s="51"/>
      <c r="CD1348" s="63"/>
      <c r="CE1348" s="63"/>
      <c r="CF1348" s="63"/>
      <c r="CG1348" s="63"/>
      <c r="CH1348" s="63"/>
      <c r="CI1348" s="63"/>
    </row>
    <row r="1349" spans="1:87" s="32" customFormat="1" x14ac:dyDescent="0.25">
      <c r="A1349" s="50"/>
      <c r="B1349" s="51"/>
      <c r="C1349" s="51"/>
      <c r="D1349" s="51"/>
      <c r="E1349" s="51"/>
      <c r="F1349" s="51"/>
      <c r="CD1349" s="63"/>
      <c r="CE1349" s="63"/>
      <c r="CF1349" s="63"/>
      <c r="CG1349" s="63"/>
      <c r="CH1349" s="63"/>
      <c r="CI1349" s="63"/>
    </row>
    <row r="1350" spans="1:87" s="32" customFormat="1" x14ac:dyDescent="0.25">
      <c r="A1350" s="50"/>
      <c r="B1350" s="51"/>
      <c r="C1350" s="51"/>
      <c r="D1350" s="51"/>
      <c r="E1350" s="51"/>
      <c r="F1350" s="51"/>
      <c r="CD1350" s="63"/>
      <c r="CE1350" s="63"/>
      <c r="CF1350" s="63"/>
      <c r="CG1350" s="63"/>
      <c r="CH1350" s="63"/>
      <c r="CI1350" s="63"/>
    </row>
    <row r="1351" spans="1:87" s="32" customFormat="1" x14ac:dyDescent="0.25">
      <c r="A1351" s="50"/>
      <c r="B1351" s="51"/>
      <c r="C1351" s="51"/>
      <c r="D1351" s="51"/>
      <c r="E1351" s="51"/>
      <c r="F1351" s="51"/>
      <c r="CD1351" s="63"/>
      <c r="CE1351" s="63"/>
      <c r="CF1351" s="63"/>
      <c r="CG1351" s="63"/>
      <c r="CH1351" s="63"/>
      <c r="CI1351" s="63"/>
    </row>
    <row r="1352" spans="1:87" s="32" customFormat="1" x14ac:dyDescent="0.25">
      <c r="A1352" s="50"/>
      <c r="B1352" s="51"/>
      <c r="C1352" s="51"/>
      <c r="D1352" s="51"/>
      <c r="E1352" s="51"/>
      <c r="F1352" s="51"/>
      <c r="CD1352" s="63"/>
      <c r="CE1352" s="63"/>
      <c r="CF1352" s="63"/>
      <c r="CG1352" s="63"/>
      <c r="CH1352" s="63"/>
      <c r="CI1352" s="63"/>
    </row>
    <row r="1353" spans="1:87" s="32" customFormat="1" x14ac:dyDescent="0.25">
      <c r="A1353" s="50"/>
      <c r="B1353" s="51"/>
      <c r="C1353" s="51"/>
      <c r="D1353" s="51"/>
      <c r="E1353" s="51"/>
      <c r="F1353" s="51"/>
      <c r="CD1353" s="63"/>
      <c r="CE1353" s="63"/>
      <c r="CF1353" s="63"/>
      <c r="CG1353" s="63"/>
      <c r="CH1353" s="63"/>
      <c r="CI1353" s="63"/>
    </row>
    <row r="1354" spans="1:87" s="32" customFormat="1" x14ac:dyDescent="0.25">
      <c r="A1354" s="50"/>
      <c r="B1354" s="51"/>
      <c r="C1354" s="51"/>
      <c r="D1354" s="51"/>
      <c r="E1354" s="51"/>
      <c r="F1354" s="51"/>
      <c r="CD1354" s="63"/>
      <c r="CE1354" s="63"/>
      <c r="CF1354" s="63"/>
      <c r="CG1354" s="63"/>
      <c r="CH1354" s="63"/>
      <c r="CI1354" s="63"/>
    </row>
    <row r="1355" spans="1:87" s="32" customFormat="1" x14ac:dyDescent="0.25">
      <c r="A1355" s="50"/>
      <c r="B1355" s="51"/>
      <c r="C1355" s="51"/>
      <c r="D1355" s="51"/>
      <c r="E1355" s="51"/>
      <c r="F1355" s="51"/>
      <c r="CD1355" s="63"/>
      <c r="CE1355" s="63"/>
      <c r="CF1355" s="63"/>
      <c r="CG1355" s="63"/>
      <c r="CH1355" s="63"/>
      <c r="CI1355" s="63"/>
    </row>
    <row r="1356" spans="1:87" s="32" customFormat="1" x14ac:dyDescent="0.25">
      <c r="A1356" s="50"/>
      <c r="B1356" s="51"/>
      <c r="C1356" s="51"/>
      <c r="D1356" s="51"/>
      <c r="E1356" s="51"/>
      <c r="F1356" s="51"/>
      <c r="CD1356" s="63"/>
      <c r="CE1356" s="63"/>
      <c r="CF1356" s="63"/>
      <c r="CG1356" s="63"/>
      <c r="CH1356" s="63"/>
      <c r="CI1356" s="63"/>
    </row>
    <row r="1357" spans="1:87" s="32" customFormat="1" x14ac:dyDescent="0.25">
      <c r="A1357" s="50"/>
      <c r="B1357" s="51"/>
      <c r="C1357" s="51"/>
      <c r="D1357" s="51"/>
      <c r="E1357" s="51"/>
      <c r="F1357" s="51"/>
      <c r="CD1357" s="63"/>
      <c r="CE1357" s="63"/>
      <c r="CF1357" s="63"/>
      <c r="CG1357" s="63"/>
      <c r="CH1357" s="63"/>
      <c r="CI1357" s="63"/>
    </row>
    <row r="1358" spans="1:87" s="32" customFormat="1" x14ac:dyDescent="0.25">
      <c r="A1358" s="50"/>
      <c r="B1358" s="51"/>
      <c r="C1358" s="51"/>
      <c r="D1358" s="51"/>
      <c r="E1358" s="51"/>
      <c r="F1358" s="51"/>
      <c r="CD1358" s="63"/>
      <c r="CE1358" s="63"/>
      <c r="CF1358" s="63"/>
      <c r="CG1358" s="63"/>
      <c r="CH1358" s="63"/>
      <c r="CI1358" s="63"/>
    </row>
    <row r="1359" spans="1:87" s="32" customFormat="1" x14ac:dyDescent="0.25">
      <c r="A1359" s="50"/>
      <c r="B1359" s="51"/>
      <c r="C1359" s="51"/>
      <c r="D1359" s="51"/>
      <c r="E1359" s="51"/>
      <c r="F1359" s="51"/>
      <c r="CD1359" s="63"/>
      <c r="CE1359" s="63"/>
      <c r="CF1359" s="63"/>
      <c r="CG1359" s="63"/>
      <c r="CH1359" s="63"/>
      <c r="CI1359" s="63"/>
    </row>
    <row r="1360" spans="1:87" s="32" customFormat="1" x14ac:dyDescent="0.25">
      <c r="A1360" s="50"/>
      <c r="B1360" s="51"/>
      <c r="C1360" s="51"/>
      <c r="D1360" s="51"/>
      <c r="E1360" s="51"/>
      <c r="F1360" s="51"/>
      <c r="CD1360" s="63"/>
      <c r="CE1360" s="63"/>
      <c r="CF1360" s="63"/>
      <c r="CG1360" s="63"/>
      <c r="CH1360" s="63"/>
      <c r="CI1360" s="63"/>
    </row>
    <row r="1361" spans="1:87" s="32" customFormat="1" x14ac:dyDescent="0.25">
      <c r="A1361" s="50"/>
      <c r="B1361" s="51"/>
      <c r="C1361" s="51"/>
      <c r="D1361" s="51"/>
      <c r="E1361" s="51"/>
      <c r="F1361" s="51"/>
      <c r="CD1361" s="63"/>
      <c r="CE1361" s="63"/>
      <c r="CF1361" s="63"/>
      <c r="CG1361" s="63"/>
      <c r="CH1361" s="63"/>
      <c r="CI1361" s="63"/>
    </row>
    <row r="1362" spans="1:87" s="32" customFormat="1" x14ac:dyDescent="0.25">
      <c r="A1362" s="50"/>
      <c r="B1362" s="51"/>
      <c r="C1362" s="51"/>
      <c r="D1362" s="51"/>
      <c r="E1362" s="51"/>
      <c r="F1362" s="51"/>
      <c r="CD1362" s="63"/>
      <c r="CE1362" s="63"/>
      <c r="CF1362" s="63"/>
      <c r="CG1362" s="63"/>
      <c r="CH1362" s="63"/>
      <c r="CI1362" s="63"/>
    </row>
    <row r="1363" spans="1:87" s="32" customFormat="1" x14ac:dyDescent="0.25">
      <c r="A1363" s="50"/>
      <c r="B1363" s="51"/>
      <c r="C1363" s="51"/>
      <c r="D1363" s="51"/>
      <c r="E1363" s="51"/>
      <c r="F1363" s="51"/>
      <c r="CD1363" s="63"/>
      <c r="CE1363" s="63"/>
      <c r="CF1363" s="63"/>
      <c r="CG1363" s="63"/>
      <c r="CH1363" s="63"/>
      <c r="CI1363" s="63"/>
    </row>
    <row r="1364" spans="1:87" s="32" customFormat="1" x14ac:dyDescent="0.25">
      <c r="A1364" s="50"/>
      <c r="B1364" s="51"/>
      <c r="C1364" s="51"/>
      <c r="D1364" s="51"/>
      <c r="E1364" s="51"/>
      <c r="F1364" s="51"/>
      <c r="CD1364" s="63"/>
      <c r="CE1364" s="63"/>
      <c r="CF1364" s="63"/>
      <c r="CG1364" s="63"/>
      <c r="CH1364" s="63"/>
      <c r="CI1364" s="63"/>
    </row>
    <row r="1365" spans="1:87" s="32" customFormat="1" x14ac:dyDescent="0.25">
      <c r="A1365" s="50"/>
      <c r="B1365" s="51"/>
      <c r="C1365" s="51"/>
      <c r="D1365" s="51"/>
      <c r="E1365" s="51"/>
      <c r="F1365" s="51"/>
      <c r="CD1365" s="63"/>
      <c r="CE1365" s="63"/>
      <c r="CF1365" s="63"/>
      <c r="CG1365" s="63"/>
      <c r="CH1365" s="63"/>
      <c r="CI1365" s="63"/>
    </row>
    <row r="1366" spans="1:87" s="32" customFormat="1" x14ac:dyDescent="0.25">
      <c r="A1366" s="50"/>
      <c r="B1366" s="51"/>
      <c r="C1366" s="51"/>
      <c r="D1366" s="51"/>
      <c r="E1366" s="51"/>
      <c r="F1366" s="51"/>
      <c r="CD1366" s="63"/>
      <c r="CE1366" s="63"/>
      <c r="CF1366" s="63"/>
      <c r="CG1366" s="63"/>
      <c r="CH1366" s="63"/>
      <c r="CI1366" s="63"/>
    </row>
    <row r="1367" spans="1:87" s="32" customFormat="1" x14ac:dyDescent="0.25">
      <c r="A1367" s="50"/>
      <c r="B1367" s="51"/>
      <c r="C1367" s="51"/>
      <c r="D1367" s="51"/>
      <c r="E1367" s="51"/>
      <c r="F1367" s="51"/>
      <c r="CD1367" s="63"/>
      <c r="CE1367" s="63"/>
      <c r="CF1367" s="63"/>
      <c r="CG1367" s="63"/>
      <c r="CH1367" s="63"/>
      <c r="CI1367" s="63"/>
    </row>
    <row r="1368" spans="1:87" s="32" customFormat="1" x14ac:dyDescent="0.25">
      <c r="A1368" s="50"/>
      <c r="B1368" s="51"/>
      <c r="C1368" s="51"/>
      <c r="D1368" s="51"/>
      <c r="E1368" s="51"/>
      <c r="F1368" s="51"/>
      <c r="CD1368" s="63"/>
      <c r="CE1368" s="63"/>
      <c r="CF1368" s="63"/>
      <c r="CG1368" s="63"/>
      <c r="CH1368" s="63"/>
      <c r="CI1368" s="63"/>
    </row>
    <row r="1369" spans="1:87" s="32" customFormat="1" x14ac:dyDescent="0.25">
      <c r="A1369" s="50"/>
      <c r="B1369" s="51"/>
      <c r="C1369" s="51"/>
      <c r="D1369" s="51"/>
      <c r="E1369" s="51"/>
      <c r="F1369" s="51"/>
      <c r="CD1369" s="63"/>
      <c r="CE1369" s="63"/>
      <c r="CF1369" s="63"/>
      <c r="CG1369" s="63"/>
      <c r="CH1369" s="63"/>
      <c r="CI1369" s="63"/>
    </row>
    <row r="1370" spans="1:87" s="32" customFormat="1" x14ac:dyDescent="0.25">
      <c r="A1370" s="50"/>
      <c r="B1370" s="51"/>
      <c r="C1370" s="51"/>
      <c r="D1370" s="51"/>
      <c r="E1370" s="51"/>
      <c r="F1370" s="51"/>
      <c r="CD1370" s="63"/>
      <c r="CE1370" s="63"/>
      <c r="CF1370" s="63"/>
      <c r="CG1370" s="63"/>
      <c r="CH1370" s="63"/>
      <c r="CI1370" s="63"/>
    </row>
    <row r="1371" spans="1:87" s="32" customFormat="1" x14ac:dyDescent="0.25">
      <c r="A1371" s="50"/>
      <c r="B1371" s="51"/>
      <c r="C1371" s="51"/>
      <c r="D1371" s="51"/>
      <c r="E1371" s="51"/>
      <c r="F1371" s="51"/>
      <c r="CD1371" s="63"/>
      <c r="CE1371" s="63"/>
      <c r="CF1371" s="63"/>
      <c r="CG1371" s="63"/>
      <c r="CH1371" s="63"/>
      <c r="CI1371" s="63"/>
    </row>
    <row r="1372" spans="1:87" s="32" customFormat="1" x14ac:dyDescent="0.25">
      <c r="A1372" s="50"/>
      <c r="B1372" s="51"/>
      <c r="C1372" s="51"/>
      <c r="D1372" s="51"/>
      <c r="E1372" s="51"/>
      <c r="F1372" s="51"/>
      <c r="CD1372" s="63"/>
      <c r="CE1372" s="63"/>
      <c r="CF1372" s="63"/>
      <c r="CG1372" s="63"/>
      <c r="CH1372" s="63"/>
      <c r="CI1372" s="63"/>
    </row>
    <row r="1373" spans="1:87" s="32" customFormat="1" x14ac:dyDescent="0.25">
      <c r="A1373" s="50"/>
      <c r="B1373" s="51"/>
      <c r="C1373" s="51"/>
      <c r="D1373" s="51"/>
      <c r="E1373" s="51"/>
      <c r="F1373" s="51"/>
      <c r="CD1373" s="63"/>
      <c r="CE1373" s="63"/>
      <c r="CF1373" s="63"/>
      <c r="CG1373" s="63"/>
      <c r="CH1373" s="63"/>
      <c r="CI1373" s="63"/>
    </row>
    <row r="1374" spans="1:87" s="32" customFormat="1" x14ac:dyDescent="0.25">
      <c r="A1374" s="50"/>
      <c r="B1374" s="51"/>
      <c r="C1374" s="51"/>
      <c r="D1374" s="51"/>
      <c r="E1374" s="51"/>
      <c r="F1374" s="51"/>
      <c r="CD1374" s="63"/>
      <c r="CE1374" s="63"/>
      <c r="CF1374" s="63"/>
      <c r="CG1374" s="63"/>
      <c r="CH1374" s="63"/>
      <c r="CI1374" s="63"/>
    </row>
    <row r="1375" spans="1:87" s="32" customFormat="1" x14ac:dyDescent="0.25">
      <c r="A1375" s="50"/>
      <c r="B1375" s="51"/>
      <c r="C1375" s="51"/>
      <c r="D1375" s="51"/>
      <c r="E1375" s="51"/>
      <c r="F1375" s="51"/>
      <c r="CD1375" s="63"/>
      <c r="CE1375" s="63"/>
      <c r="CF1375" s="63"/>
      <c r="CG1375" s="63"/>
      <c r="CH1375" s="63"/>
      <c r="CI1375" s="63"/>
    </row>
    <row r="1376" spans="1:87" s="32" customFormat="1" x14ac:dyDescent="0.25">
      <c r="A1376" s="50"/>
      <c r="B1376" s="51"/>
      <c r="C1376" s="51"/>
      <c r="D1376" s="51"/>
      <c r="E1376" s="51"/>
      <c r="F1376" s="51"/>
      <c r="CD1376" s="63"/>
      <c r="CE1376" s="63"/>
      <c r="CF1376" s="63"/>
      <c r="CG1376" s="63"/>
      <c r="CH1376" s="63"/>
      <c r="CI1376" s="63"/>
    </row>
    <row r="1377" spans="1:87" s="32" customFormat="1" x14ac:dyDescent="0.25">
      <c r="A1377" s="50"/>
      <c r="B1377" s="51"/>
      <c r="C1377" s="51"/>
      <c r="D1377" s="51"/>
      <c r="E1377" s="51"/>
      <c r="F1377" s="51"/>
      <c r="CD1377" s="63"/>
      <c r="CE1377" s="63"/>
      <c r="CF1377" s="63"/>
      <c r="CG1377" s="63"/>
      <c r="CH1377" s="63"/>
      <c r="CI1377" s="63"/>
    </row>
    <row r="1378" spans="1:87" s="32" customFormat="1" x14ac:dyDescent="0.25">
      <c r="A1378" s="50"/>
      <c r="B1378" s="51"/>
      <c r="C1378" s="51"/>
      <c r="D1378" s="51"/>
      <c r="E1378" s="51"/>
      <c r="F1378" s="51"/>
      <c r="CD1378" s="63"/>
      <c r="CE1378" s="63"/>
      <c r="CF1378" s="63"/>
      <c r="CG1378" s="63"/>
      <c r="CH1378" s="63"/>
      <c r="CI1378" s="63"/>
    </row>
    <row r="1379" spans="1:87" s="32" customFormat="1" x14ac:dyDescent="0.25">
      <c r="A1379" s="50"/>
      <c r="B1379" s="51"/>
      <c r="C1379" s="51"/>
      <c r="D1379" s="51"/>
      <c r="E1379" s="51"/>
      <c r="F1379" s="51"/>
      <c r="CD1379" s="63"/>
      <c r="CE1379" s="63"/>
      <c r="CF1379" s="63"/>
      <c r="CG1379" s="63"/>
      <c r="CH1379" s="63"/>
      <c r="CI1379" s="63"/>
    </row>
    <row r="1380" spans="1:87" s="32" customFormat="1" x14ac:dyDescent="0.25">
      <c r="A1380" s="50"/>
      <c r="B1380" s="51"/>
      <c r="C1380" s="51"/>
      <c r="D1380" s="51"/>
      <c r="E1380" s="51"/>
      <c r="F1380" s="51"/>
      <c r="CD1380" s="63"/>
      <c r="CE1380" s="63"/>
      <c r="CF1380" s="63"/>
      <c r="CG1380" s="63"/>
      <c r="CH1380" s="63"/>
      <c r="CI1380" s="63"/>
    </row>
    <row r="1381" spans="1:87" s="32" customFormat="1" x14ac:dyDescent="0.25">
      <c r="A1381" s="50"/>
      <c r="B1381" s="51"/>
      <c r="C1381" s="51"/>
      <c r="D1381" s="51"/>
      <c r="E1381" s="51"/>
      <c r="F1381" s="51"/>
      <c r="CD1381" s="63"/>
      <c r="CE1381" s="63"/>
      <c r="CF1381" s="63"/>
      <c r="CG1381" s="63"/>
      <c r="CH1381" s="63"/>
      <c r="CI1381" s="63"/>
    </row>
    <row r="1382" spans="1:87" s="32" customFormat="1" x14ac:dyDescent="0.25">
      <c r="A1382" s="50"/>
      <c r="B1382" s="51"/>
      <c r="C1382" s="51"/>
      <c r="D1382" s="51"/>
      <c r="E1382" s="51"/>
      <c r="F1382" s="51"/>
      <c r="CD1382" s="63"/>
      <c r="CE1382" s="63"/>
      <c r="CF1382" s="63"/>
      <c r="CG1382" s="63"/>
      <c r="CH1382" s="63"/>
      <c r="CI1382" s="63"/>
    </row>
    <row r="1383" spans="1:87" s="32" customFormat="1" x14ac:dyDescent="0.25">
      <c r="A1383" s="50"/>
      <c r="B1383" s="51"/>
      <c r="C1383" s="51"/>
      <c r="D1383" s="51"/>
      <c r="E1383" s="51"/>
      <c r="F1383" s="51"/>
      <c r="CD1383" s="63"/>
      <c r="CE1383" s="63"/>
      <c r="CF1383" s="63"/>
      <c r="CG1383" s="63"/>
      <c r="CH1383" s="63"/>
      <c r="CI1383" s="63"/>
    </row>
    <row r="1384" spans="1:87" s="32" customFormat="1" x14ac:dyDescent="0.25">
      <c r="A1384" s="50"/>
      <c r="B1384" s="51"/>
      <c r="C1384" s="51"/>
      <c r="D1384" s="51"/>
      <c r="E1384" s="51"/>
      <c r="F1384" s="51"/>
      <c r="CD1384" s="63"/>
      <c r="CE1384" s="63"/>
      <c r="CF1384" s="63"/>
      <c r="CG1384" s="63"/>
      <c r="CH1384" s="63"/>
      <c r="CI1384" s="63"/>
    </row>
    <row r="1385" spans="1:87" s="32" customFormat="1" x14ac:dyDescent="0.25">
      <c r="A1385" s="50"/>
      <c r="B1385" s="51"/>
      <c r="C1385" s="51"/>
      <c r="D1385" s="51"/>
      <c r="E1385" s="51"/>
      <c r="F1385" s="51"/>
      <c r="CD1385" s="63"/>
      <c r="CE1385" s="63"/>
      <c r="CF1385" s="63"/>
      <c r="CG1385" s="63"/>
      <c r="CH1385" s="63"/>
      <c r="CI1385" s="63"/>
    </row>
    <row r="1386" spans="1:87" s="32" customFormat="1" x14ac:dyDescent="0.25">
      <c r="A1386" s="50"/>
      <c r="B1386" s="51"/>
      <c r="C1386" s="51"/>
      <c r="D1386" s="51"/>
      <c r="E1386" s="51"/>
      <c r="F1386" s="51"/>
      <c r="CD1386" s="63"/>
      <c r="CE1386" s="63"/>
      <c r="CF1386" s="63"/>
      <c r="CG1386" s="63"/>
      <c r="CH1386" s="63"/>
      <c r="CI1386" s="63"/>
    </row>
    <row r="1387" spans="1:87" s="32" customFormat="1" x14ac:dyDescent="0.25">
      <c r="A1387" s="50"/>
      <c r="B1387" s="51"/>
      <c r="C1387" s="51"/>
      <c r="D1387" s="51"/>
      <c r="E1387" s="51"/>
      <c r="F1387" s="51"/>
      <c r="CD1387" s="63"/>
      <c r="CE1387" s="63"/>
      <c r="CF1387" s="63"/>
      <c r="CG1387" s="63"/>
      <c r="CH1387" s="63"/>
      <c r="CI1387" s="63"/>
    </row>
    <row r="1388" spans="1:87" s="32" customFormat="1" x14ac:dyDescent="0.25">
      <c r="A1388" s="50"/>
      <c r="B1388" s="51"/>
      <c r="C1388" s="51"/>
      <c r="D1388" s="51"/>
      <c r="E1388" s="51"/>
      <c r="F1388" s="51"/>
      <c r="CD1388" s="63"/>
      <c r="CE1388" s="63"/>
      <c r="CF1388" s="63"/>
      <c r="CG1388" s="63"/>
      <c r="CH1388" s="63"/>
      <c r="CI1388" s="63"/>
    </row>
    <row r="1389" spans="1:87" s="32" customFormat="1" x14ac:dyDescent="0.25">
      <c r="A1389" s="50"/>
      <c r="B1389" s="51"/>
      <c r="C1389" s="51"/>
      <c r="D1389" s="51"/>
      <c r="E1389" s="51"/>
      <c r="F1389" s="51"/>
      <c r="CD1389" s="63"/>
      <c r="CE1389" s="63"/>
      <c r="CF1389" s="63"/>
      <c r="CG1389" s="63"/>
      <c r="CH1389" s="63"/>
      <c r="CI1389" s="63"/>
    </row>
    <row r="1390" spans="1:87" s="32" customFormat="1" x14ac:dyDescent="0.25">
      <c r="A1390" s="50"/>
      <c r="B1390" s="51"/>
      <c r="C1390" s="51"/>
      <c r="D1390" s="51"/>
      <c r="E1390" s="51"/>
      <c r="F1390" s="51"/>
      <c r="CD1390" s="63"/>
      <c r="CE1390" s="63"/>
      <c r="CF1390" s="63"/>
      <c r="CG1390" s="63"/>
      <c r="CH1390" s="63"/>
      <c r="CI1390" s="63"/>
    </row>
    <row r="1391" spans="1:87" s="32" customFormat="1" x14ac:dyDescent="0.25">
      <c r="A1391" s="50"/>
      <c r="B1391" s="51"/>
      <c r="C1391" s="51"/>
      <c r="D1391" s="51"/>
      <c r="E1391" s="51"/>
      <c r="F1391" s="51"/>
      <c r="CD1391" s="63"/>
      <c r="CE1391" s="63"/>
      <c r="CF1391" s="63"/>
      <c r="CG1391" s="63"/>
      <c r="CH1391" s="63"/>
      <c r="CI1391" s="63"/>
    </row>
    <row r="1392" spans="1:87" s="32" customFormat="1" x14ac:dyDescent="0.25">
      <c r="A1392" s="50"/>
      <c r="B1392" s="51"/>
      <c r="C1392" s="51"/>
      <c r="D1392" s="51"/>
      <c r="E1392" s="51"/>
      <c r="F1392" s="51"/>
      <c r="CD1392" s="63"/>
      <c r="CE1392" s="63"/>
      <c r="CF1392" s="63"/>
      <c r="CG1392" s="63"/>
      <c r="CH1392" s="63"/>
      <c r="CI1392" s="63"/>
    </row>
    <row r="1393" spans="1:87" s="32" customFormat="1" x14ac:dyDescent="0.25">
      <c r="A1393" s="50"/>
      <c r="B1393" s="51"/>
      <c r="C1393" s="51"/>
      <c r="D1393" s="51"/>
      <c r="E1393" s="51"/>
      <c r="F1393" s="51"/>
      <c r="CD1393" s="63"/>
      <c r="CE1393" s="63"/>
      <c r="CF1393" s="63"/>
      <c r="CG1393" s="63"/>
      <c r="CH1393" s="63"/>
      <c r="CI1393" s="63"/>
    </row>
    <row r="1394" spans="1:87" s="32" customFormat="1" x14ac:dyDescent="0.25">
      <c r="A1394" s="50"/>
      <c r="B1394" s="51"/>
      <c r="C1394" s="51"/>
      <c r="D1394" s="51"/>
      <c r="E1394" s="51"/>
      <c r="F1394" s="51"/>
      <c r="CD1394" s="63"/>
      <c r="CE1394" s="63"/>
      <c r="CF1394" s="63"/>
      <c r="CG1394" s="63"/>
      <c r="CH1394" s="63"/>
      <c r="CI1394" s="63"/>
    </row>
    <row r="1395" spans="1:87" s="32" customFormat="1" x14ac:dyDescent="0.25">
      <c r="A1395" s="50"/>
      <c r="B1395" s="51"/>
      <c r="C1395" s="51"/>
      <c r="D1395" s="51"/>
      <c r="E1395" s="51"/>
      <c r="F1395" s="51"/>
      <c r="CD1395" s="63"/>
      <c r="CE1395" s="63"/>
      <c r="CF1395" s="63"/>
      <c r="CG1395" s="63"/>
      <c r="CH1395" s="63"/>
      <c r="CI1395" s="63"/>
    </row>
    <row r="1396" spans="1:87" s="32" customFormat="1" x14ac:dyDescent="0.25">
      <c r="A1396" s="50"/>
      <c r="B1396" s="51"/>
      <c r="C1396" s="51"/>
      <c r="D1396" s="51"/>
      <c r="E1396" s="51"/>
      <c r="F1396" s="51"/>
      <c r="CD1396" s="63"/>
      <c r="CE1396" s="63"/>
      <c r="CF1396" s="63"/>
      <c r="CG1396" s="63"/>
      <c r="CH1396" s="63"/>
      <c r="CI1396" s="63"/>
    </row>
    <row r="1397" spans="1:87" s="32" customFormat="1" x14ac:dyDescent="0.25">
      <c r="A1397" s="50"/>
      <c r="B1397" s="51"/>
      <c r="C1397" s="51"/>
      <c r="D1397" s="51"/>
      <c r="E1397" s="51"/>
      <c r="F1397" s="51"/>
      <c r="CD1397" s="63"/>
      <c r="CE1397" s="63"/>
      <c r="CF1397" s="63"/>
      <c r="CG1397" s="63"/>
      <c r="CH1397" s="63"/>
      <c r="CI1397" s="63"/>
    </row>
    <row r="1398" spans="1:87" s="32" customFormat="1" x14ac:dyDescent="0.25">
      <c r="A1398" s="50"/>
      <c r="B1398" s="51"/>
      <c r="C1398" s="51"/>
      <c r="D1398" s="51"/>
      <c r="E1398" s="51"/>
      <c r="F1398" s="51"/>
      <c r="CD1398" s="63"/>
      <c r="CE1398" s="63"/>
      <c r="CF1398" s="63"/>
      <c r="CG1398" s="63"/>
      <c r="CH1398" s="63"/>
      <c r="CI1398" s="63"/>
    </row>
    <row r="1399" spans="1:87" s="32" customFormat="1" x14ac:dyDescent="0.25">
      <c r="A1399" s="50"/>
      <c r="B1399" s="51"/>
      <c r="C1399" s="51"/>
      <c r="D1399" s="51"/>
      <c r="E1399" s="51"/>
      <c r="F1399" s="51"/>
      <c r="CD1399" s="63"/>
      <c r="CE1399" s="63"/>
      <c r="CF1399" s="63"/>
      <c r="CG1399" s="63"/>
      <c r="CH1399" s="63"/>
      <c r="CI1399" s="63"/>
    </row>
    <row r="1400" spans="1:87" s="32" customFormat="1" x14ac:dyDescent="0.25">
      <c r="A1400" s="50"/>
      <c r="B1400" s="51"/>
      <c r="C1400" s="51"/>
      <c r="D1400" s="51"/>
      <c r="E1400" s="51"/>
      <c r="F1400" s="51"/>
      <c r="CD1400" s="63"/>
      <c r="CE1400" s="63"/>
      <c r="CF1400" s="63"/>
      <c r="CG1400" s="63"/>
      <c r="CH1400" s="63"/>
      <c r="CI1400" s="63"/>
    </row>
    <row r="1401" spans="1:87" s="32" customFormat="1" x14ac:dyDescent="0.25">
      <c r="A1401" s="50"/>
      <c r="B1401" s="51"/>
      <c r="C1401" s="51"/>
      <c r="D1401" s="51"/>
      <c r="E1401" s="51"/>
      <c r="F1401" s="51"/>
      <c r="CD1401" s="63"/>
      <c r="CE1401" s="63"/>
      <c r="CF1401" s="63"/>
      <c r="CG1401" s="63"/>
      <c r="CH1401" s="63"/>
      <c r="CI1401" s="63"/>
    </row>
    <row r="1402" spans="1:87" s="32" customFormat="1" x14ac:dyDescent="0.25">
      <c r="A1402" s="50"/>
      <c r="B1402" s="51"/>
      <c r="C1402" s="51"/>
      <c r="D1402" s="51"/>
      <c r="E1402" s="51"/>
      <c r="F1402" s="51"/>
      <c r="CD1402" s="63"/>
      <c r="CE1402" s="63"/>
      <c r="CF1402" s="63"/>
      <c r="CG1402" s="63"/>
      <c r="CH1402" s="63"/>
      <c r="CI1402" s="63"/>
    </row>
    <row r="1403" spans="1:87" s="32" customFormat="1" x14ac:dyDescent="0.25">
      <c r="A1403" s="50"/>
      <c r="B1403" s="51"/>
      <c r="C1403" s="51"/>
      <c r="D1403" s="51"/>
      <c r="E1403" s="51"/>
      <c r="F1403" s="51"/>
      <c r="CD1403" s="63"/>
      <c r="CE1403" s="63"/>
      <c r="CF1403" s="63"/>
      <c r="CG1403" s="63"/>
      <c r="CH1403" s="63"/>
      <c r="CI1403" s="63"/>
    </row>
    <row r="1404" spans="1:87" s="32" customFormat="1" x14ac:dyDescent="0.25">
      <c r="A1404" s="50"/>
      <c r="B1404" s="51"/>
      <c r="C1404" s="51"/>
      <c r="D1404" s="51"/>
      <c r="E1404" s="51"/>
      <c r="F1404" s="51"/>
      <c r="CD1404" s="63"/>
      <c r="CE1404" s="63"/>
      <c r="CF1404" s="63"/>
      <c r="CG1404" s="63"/>
      <c r="CH1404" s="63"/>
      <c r="CI1404" s="63"/>
    </row>
    <row r="1405" spans="1:87" s="32" customFormat="1" x14ac:dyDescent="0.25">
      <c r="A1405" s="50"/>
      <c r="B1405" s="51"/>
      <c r="C1405" s="51"/>
      <c r="D1405" s="51"/>
      <c r="E1405" s="51"/>
      <c r="F1405" s="51"/>
      <c r="CD1405" s="63"/>
      <c r="CE1405" s="63"/>
      <c r="CF1405" s="63"/>
      <c r="CG1405" s="63"/>
      <c r="CH1405" s="63"/>
      <c r="CI1405" s="63"/>
    </row>
    <row r="1406" spans="1:87" s="32" customFormat="1" x14ac:dyDescent="0.25">
      <c r="A1406" s="50"/>
      <c r="B1406" s="51"/>
      <c r="C1406" s="51"/>
      <c r="D1406" s="51"/>
      <c r="E1406" s="51"/>
      <c r="F1406" s="51"/>
      <c r="CD1406" s="63"/>
      <c r="CE1406" s="63"/>
      <c r="CF1406" s="63"/>
      <c r="CG1406" s="63"/>
      <c r="CH1406" s="63"/>
      <c r="CI1406" s="63"/>
    </row>
    <row r="1407" spans="1:87" s="32" customFormat="1" x14ac:dyDescent="0.25">
      <c r="A1407" s="50"/>
      <c r="B1407" s="51"/>
      <c r="C1407" s="51"/>
      <c r="D1407" s="51"/>
      <c r="E1407" s="51"/>
      <c r="F1407" s="51"/>
      <c r="CD1407" s="63"/>
      <c r="CE1407" s="63"/>
      <c r="CF1407" s="63"/>
      <c r="CG1407" s="63"/>
      <c r="CH1407" s="63"/>
      <c r="CI1407" s="63"/>
    </row>
    <row r="1408" spans="1:87" s="32" customFormat="1" x14ac:dyDescent="0.25">
      <c r="A1408" s="50"/>
      <c r="B1408" s="51"/>
      <c r="C1408" s="51"/>
      <c r="D1408" s="51"/>
      <c r="E1408" s="51"/>
      <c r="F1408" s="51"/>
      <c r="CD1408" s="63"/>
      <c r="CE1408" s="63"/>
      <c r="CF1408" s="63"/>
      <c r="CG1408" s="63"/>
      <c r="CH1408" s="63"/>
      <c r="CI1408" s="63"/>
    </row>
    <row r="1409" spans="1:87" s="32" customFormat="1" x14ac:dyDescent="0.25">
      <c r="A1409" s="50"/>
      <c r="B1409" s="51"/>
      <c r="C1409" s="51"/>
      <c r="D1409" s="51"/>
      <c r="E1409" s="51"/>
      <c r="F1409" s="51"/>
      <c r="CD1409" s="63"/>
      <c r="CE1409" s="63"/>
      <c r="CF1409" s="63"/>
      <c r="CG1409" s="63"/>
      <c r="CH1409" s="63"/>
      <c r="CI1409" s="63"/>
    </row>
    <row r="1410" spans="1:87" s="32" customFormat="1" x14ac:dyDescent="0.25">
      <c r="A1410" s="50"/>
      <c r="B1410" s="51"/>
      <c r="C1410" s="51"/>
      <c r="D1410" s="51"/>
      <c r="E1410" s="51"/>
      <c r="F1410" s="51"/>
      <c r="CD1410" s="63"/>
      <c r="CE1410" s="63"/>
      <c r="CF1410" s="63"/>
      <c r="CG1410" s="63"/>
      <c r="CH1410" s="63"/>
      <c r="CI1410" s="63"/>
    </row>
    <row r="1411" spans="1:87" s="32" customFormat="1" x14ac:dyDescent="0.25">
      <c r="A1411" s="50"/>
      <c r="B1411" s="51"/>
      <c r="C1411" s="51"/>
      <c r="D1411" s="51"/>
      <c r="E1411" s="51"/>
      <c r="F1411" s="51"/>
      <c r="CD1411" s="63"/>
      <c r="CE1411" s="63"/>
      <c r="CF1411" s="63"/>
      <c r="CG1411" s="63"/>
      <c r="CH1411" s="63"/>
      <c r="CI1411" s="63"/>
    </row>
    <row r="1412" spans="1:87" s="32" customFormat="1" x14ac:dyDescent="0.25">
      <c r="A1412" s="50"/>
      <c r="B1412" s="51"/>
      <c r="C1412" s="51"/>
      <c r="D1412" s="51"/>
      <c r="E1412" s="51"/>
      <c r="F1412" s="51"/>
      <c r="CD1412" s="63"/>
      <c r="CE1412" s="63"/>
      <c r="CF1412" s="63"/>
      <c r="CG1412" s="63"/>
      <c r="CH1412" s="63"/>
      <c r="CI1412" s="63"/>
    </row>
    <row r="1413" spans="1:87" s="32" customFormat="1" x14ac:dyDescent="0.25">
      <c r="A1413" s="50"/>
      <c r="B1413" s="51"/>
      <c r="C1413" s="51"/>
      <c r="D1413" s="51"/>
      <c r="E1413" s="51"/>
      <c r="F1413" s="51"/>
      <c r="CD1413" s="63"/>
      <c r="CE1413" s="63"/>
      <c r="CF1413" s="63"/>
      <c r="CG1413" s="63"/>
      <c r="CH1413" s="63"/>
      <c r="CI1413" s="63"/>
    </row>
    <row r="1414" spans="1:87" s="32" customFormat="1" x14ac:dyDescent="0.25">
      <c r="A1414" s="50"/>
      <c r="B1414" s="51"/>
      <c r="C1414" s="51"/>
      <c r="D1414" s="51"/>
      <c r="E1414" s="51"/>
      <c r="F1414" s="51"/>
      <c r="CD1414" s="63"/>
      <c r="CE1414" s="63"/>
      <c r="CF1414" s="63"/>
      <c r="CG1414" s="63"/>
      <c r="CH1414" s="63"/>
      <c r="CI1414" s="63"/>
    </row>
    <row r="1415" spans="1:87" s="32" customFormat="1" x14ac:dyDescent="0.25">
      <c r="A1415" s="50"/>
      <c r="B1415" s="51"/>
      <c r="C1415" s="51"/>
      <c r="D1415" s="51"/>
      <c r="E1415" s="51"/>
      <c r="F1415" s="51"/>
      <c r="CD1415" s="63"/>
      <c r="CE1415" s="63"/>
      <c r="CF1415" s="63"/>
      <c r="CG1415" s="63"/>
      <c r="CH1415" s="63"/>
      <c r="CI1415" s="63"/>
    </row>
    <row r="1416" spans="1:87" s="32" customFormat="1" x14ac:dyDescent="0.25">
      <c r="A1416" s="50"/>
      <c r="B1416" s="51"/>
      <c r="C1416" s="51"/>
      <c r="D1416" s="51"/>
      <c r="E1416" s="51"/>
      <c r="F1416" s="51"/>
      <c r="CD1416" s="63"/>
      <c r="CE1416" s="63"/>
      <c r="CF1416" s="63"/>
      <c r="CG1416" s="63"/>
      <c r="CH1416" s="63"/>
      <c r="CI1416" s="63"/>
    </row>
    <row r="1417" spans="1:87" s="32" customFormat="1" x14ac:dyDescent="0.25">
      <c r="A1417" s="50"/>
      <c r="B1417" s="51"/>
      <c r="C1417" s="51"/>
      <c r="D1417" s="51"/>
      <c r="E1417" s="51"/>
      <c r="F1417" s="51"/>
      <c r="CD1417" s="63"/>
      <c r="CE1417" s="63"/>
      <c r="CF1417" s="63"/>
      <c r="CG1417" s="63"/>
      <c r="CH1417" s="63"/>
      <c r="CI1417" s="63"/>
    </row>
    <row r="1418" spans="1:87" s="32" customFormat="1" x14ac:dyDescent="0.25">
      <c r="A1418" s="50"/>
      <c r="B1418" s="51"/>
      <c r="C1418" s="51"/>
      <c r="D1418" s="51"/>
      <c r="E1418" s="51"/>
      <c r="F1418" s="51"/>
      <c r="CD1418" s="63"/>
      <c r="CE1418" s="63"/>
      <c r="CF1418" s="63"/>
      <c r="CG1418" s="63"/>
      <c r="CH1418" s="63"/>
      <c r="CI1418" s="63"/>
    </row>
    <row r="1419" spans="1:87" s="32" customFormat="1" x14ac:dyDescent="0.25">
      <c r="A1419" s="50"/>
      <c r="B1419" s="51"/>
      <c r="C1419" s="51"/>
      <c r="D1419" s="51"/>
      <c r="E1419" s="51"/>
      <c r="F1419" s="51"/>
      <c r="CD1419" s="63"/>
      <c r="CE1419" s="63"/>
      <c r="CF1419" s="63"/>
      <c r="CG1419" s="63"/>
      <c r="CH1419" s="63"/>
      <c r="CI1419" s="63"/>
    </row>
    <row r="1420" spans="1:87" s="32" customFormat="1" x14ac:dyDescent="0.25">
      <c r="A1420" s="50"/>
      <c r="B1420" s="51"/>
      <c r="C1420" s="51"/>
      <c r="D1420" s="51"/>
      <c r="E1420" s="51"/>
      <c r="F1420" s="51"/>
      <c r="CD1420" s="63"/>
      <c r="CE1420" s="63"/>
      <c r="CF1420" s="63"/>
      <c r="CG1420" s="63"/>
      <c r="CH1420" s="63"/>
      <c r="CI1420" s="63"/>
    </row>
    <row r="1421" spans="1:87" s="32" customFormat="1" x14ac:dyDescent="0.25">
      <c r="A1421" s="50"/>
      <c r="B1421" s="51"/>
      <c r="C1421" s="51"/>
      <c r="D1421" s="51"/>
      <c r="E1421" s="51"/>
      <c r="F1421" s="51"/>
      <c r="CD1421" s="63"/>
      <c r="CE1421" s="63"/>
      <c r="CF1421" s="63"/>
      <c r="CG1421" s="63"/>
      <c r="CH1421" s="63"/>
      <c r="CI1421" s="63"/>
    </row>
    <row r="1422" spans="1:87" s="32" customFormat="1" x14ac:dyDescent="0.25">
      <c r="A1422" s="50"/>
      <c r="B1422" s="51"/>
      <c r="C1422" s="51"/>
      <c r="D1422" s="51"/>
      <c r="E1422" s="51"/>
      <c r="F1422" s="51"/>
      <c r="CD1422" s="63"/>
      <c r="CE1422" s="63"/>
      <c r="CF1422" s="63"/>
      <c r="CG1422" s="63"/>
      <c r="CH1422" s="63"/>
      <c r="CI1422" s="63"/>
    </row>
    <row r="1423" spans="1:87" s="32" customFormat="1" x14ac:dyDescent="0.25">
      <c r="A1423" s="50"/>
      <c r="B1423" s="51"/>
      <c r="C1423" s="51"/>
      <c r="D1423" s="51"/>
      <c r="E1423" s="51"/>
      <c r="F1423" s="51"/>
      <c r="CD1423" s="63"/>
      <c r="CE1423" s="63"/>
      <c r="CF1423" s="63"/>
      <c r="CG1423" s="63"/>
      <c r="CH1423" s="63"/>
      <c r="CI1423" s="63"/>
    </row>
    <row r="1424" spans="1:87" s="32" customFormat="1" x14ac:dyDescent="0.25">
      <c r="A1424" s="50"/>
      <c r="B1424" s="51"/>
      <c r="C1424" s="51"/>
      <c r="D1424" s="51"/>
      <c r="E1424" s="51"/>
      <c r="F1424" s="51"/>
      <c r="CD1424" s="63"/>
      <c r="CE1424" s="63"/>
      <c r="CF1424" s="63"/>
      <c r="CG1424" s="63"/>
      <c r="CH1424" s="63"/>
      <c r="CI1424" s="63"/>
    </row>
    <row r="1425" spans="1:87" s="32" customFormat="1" x14ac:dyDescent="0.25">
      <c r="A1425" s="50"/>
      <c r="B1425" s="51"/>
      <c r="C1425" s="51"/>
      <c r="D1425" s="51"/>
      <c r="E1425" s="51"/>
      <c r="F1425" s="51"/>
      <c r="CD1425" s="63"/>
      <c r="CE1425" s="63"/>
      <c r="CF1425" s="63"/>
      <c r="CG1425" s="63"/>
      <c r="CH1425" s="63"/>
      <c r="CI1425" s="63"/>
    </row>
    <row r="1426" spans="1:87" s="32" customFormat="1" x14ac:dyDescent="0.25">
      <c r="A1426" s="50"/>
      <c r="B1426" s="51"/>
      <c r="C1426" s="51"/>
      <c r="D1426" s="51"/>
      <c r="E1426" s="51"/>
      <c r="F1426" s="51"/>
      <c r="CD1426" s="63"/>
      <c r="CE1426" s="63"/>
      <c r="CF1426" s="63"/>
      <c r="CG1426" s="63"/>
      <c r="CH1426" s="63"/>
      <c r="CI1426" s="63"/>
    </row>
    <row r="1427" spans="1:87" s="32" customFormat="1" x14ac:dyDescent="0.25">
      <c r="A1427" s="50"/>
      <c r="B1427" s="51"/>
      <c r="C1427" s="51"/>
      <c r="D1427" s="51"/>
      <c r="E1427" s="51"/>
      <c r="F1427" s="51"/>
      <c r="CD1427" s="63"/>
      <c r="CE1427" s="63"/>
      <c r="CF1427" s="63"/>
      <c r="CG1427" s="63"/>
      <c r="CH1427" s="63"/>
      <c r="CI1427" s="63"/>
    </row>
    <row r="1428" spans="1:87" s="32" customFormat="1" x14ac:dyDescent="0.25">
      <c r="A1428" s="50"/>
      <c r="B1428" s="51"/>
      <c r="C1428" s="51"/>
      <c r="D1428" s="51"/>
      <c r="E1428" s="51"/>
      <c r="F1428" s="51"/>
      <c r="CD1428" s="63"/>
      <c r="CE1428" s="63"/>
      <c r="CF1428" s="63"/>
      <c r="CG1428" s="63"/>
      <c r="CH1428" s="63"/>
      <c r="CI1428" s="63"/>
    </row>
    <row r="1429" spans="1:87" s="32" customFormat="1" x14ac:dyDescent="0.25">
      <c r="A1429" s="50"/>
      <c r="B1429" s="51"/>
      <c r="C1429" s="51"/>
      <c r="D1429" s="51"/>
      <c r="E1429" s="51"/>
      <c r="F1429" s="51"/>
      <c r="CD1429" s="63"/>
      <c r="CE1429" s="63"/>
      <c r="CF1429" s="63"/>
      <c r="CG1429" s="63"/>
      <c r="CH1429" s="63"/>
      <c r="CI1429" s="63"/>
    </row>
    <row r="1430" spans="1:87" s="32" customFormat="1" x14ac:dyDescent="0.25">
      <c r="A1430" s="50"/>
      <c r="B1430" s="51"/>
      <c r="C1430" s="51"/>
      <c r="D1430" s="51"/>
      <c r="E1430" s="51"/>
      <c r="F1430" s="51"/>
      <c r="CD1430" s="63"/>
      <c r="CE1430" s="63"/>
      <c r="CF1430" s="63"/>
      <c r="CG1430" s="63"/>
      <c r="CH1430" s="63"/>
      <c r="CI1430" s="63"/>
    </row>
    <row r="1431" spans="1:87" s="32" customFormat="1" x14ac:dyDescent="0.25">
      <c r="A1431" s="50"/>
      <c r="B1431" s="51"/>
      <c r="C1431" s="51"/>
      <c r="D1431" s="51"/>
      <c r="E1431" s="51"/>
      <c r="F1431" s="51"/>
      <c r="CD1431" s="63"/>
      <c r="CE1431" s="63"/>
      <c r="CF1431" s="63"/>
      <c r="CG1431" s="63"/>
      <c r="CH1431" s="63"/>
      <c r="CI1431" s="63"/>
    </row>
    <row r="1432" spans="1:87" s="32" customFormat="1" x14ac:dyDescent="0.25">
      <c r="A1432" s="50"/>
      <c r="B1432" s="51"/>
      <c r="C1432" s="51"/>
      <c r="D1432" s="51"/>
      <c r="E1432" s="51"/>
      <c r="F1432" s="51"/>
      <c r="CD1432" s="63"/>
      <c r="CE1432" s="63"/>
      <c r="CF1432" s="63"/>
      <c r="CG1432" s="63"/>
      <c r="CH1432" s="63"/>
      <c r="CI1432" s="63"/>
    </row>
    <row r="1433" spans="1:87" s="32" customFormat="1" x14ac:dyDescent="0.25">
      <c r="A1433" s="50"/>
      <c r="B1433" s="51"/>
      <c r="C1433" s="51"/>
      <c r="D1433" s="51"/>
      <c r="E1433" s="51"/>
      <c r="F1433" s="51"/>
      <c r="CD1433" s="63"/>
      <c r="CE1433" s="63"/>
      <c r="CF1433" s="63"/>
      <c r="CG1433" s="63"/>
      <c r="CH1433" s="63"/>
      <c r="CI1433" s="63"/>
    </row>
    <row r="1434" spans="1:87" s="32" customFormat="1" x14ac:dyDescent="0.25">
      <c r="A1434" s="50"/>
      <c r="B1434" s="51"/>
      <c r="C1434" s="51"/>
      <c r="D1434" s="51"/>
      <c r="E1434" s="51"/>
      <c r="F1434" s="51"/>
      <c r="CD1434" s="63"/>
      <c r="CE1434" s="63"/>
      <c r="CF1434" s="63"/>
      <c r="CG1434" s="63"/>
      <c r="CH1434" s="63"/>
      <c r="CI1434" s="63"/>
    </row>
    <row r="1435" spans="1:87" s="32" customFormat="1" x14ac:dyDescent="0.25">
      <c r="A1435" s="50"/>
      <c r="B1435" s="51"/>
      <c r="C1435" s="51"/>
      <c r="D1435" s="51"/>
      <c r="E1435" s="51"/>
      <c r="F1435" s="51"/>
      <c r="CD1435" s="63"/>
      <c r="CE1435" s="63"/>
      <c r="CF1435" s="63"/>
      <c r="CG1435" s="63"/>
      <c r="CH1435" s="63"/>
      <c r="CI1435" s="63"/>
    </row>
    <row r="1436" spans="1:87" s="32" customFormat="1" x14ac:dyDescent="0.25">
      <c r="A1436" s="50"/>
      <c r="B1436" s="51"/>
      <c r="C1436" s="51"/>
      <c r="D1436" s="51"/>
      <c r="E1436" s="51"/>
      <c r="F1436" s="51"/>
      <c r="CD1436" s="63"/>
      <c r="CE1436" s="63"/>
      <c r="CF1436" s="63"/>
      <c r="CG1436" s="63"/>
      <c r="CH1436" s="63"/>
      <c r="CI1436" s="63"/>
    </row>
    <row r="1437" spans="1:87" s="32" customFormat="1" x14ac:dyDescent="0.25">
      <c r="A1437" s="50"/>
      <c r="B1437" s="51"/>
      <c r="C1437" s="51"/>
      <c r="D1437" s="51"/>
      <c r="E1437" s="51"/>
      <c r="F1437" s="51"/>
      <c r="CD1437" s="63"/>
      <c r="CE1437" s="63"/>
      <c r="CF1437" s="63"/>
      <c r="CG1437" s="63"/>
      <c r="CH1437" s="63"/>
      <c r="CI1437" s="63"/>
    </row>
    <row r="1438" spans="1:87" s="32" customFormat="1" x14ac:dyDescent="0.25">
      <c r="A1438" s="50"/>
      <c r="B1438" s="51"/>
      <c r="C1438" s="51"/>
      <c r="D1438" s="51"/>
      <c r="E1438" s="51"/>
      <c r="F1438" s="51"/>
      <c r="CD1438" s="63"/>
      <c r="CE1438" s="63"/>
      <c r="CF1438" s="63"/>
      <c r="CG1438" s="63"/>
      <c r="CH1438" s="63"/>
      <c r="CI1438" s="63"/>
    </row>
    <row r="1439" spans="1:87" s="32" customFormat="1" x14ac:dyDescent="0.25">
      <c r="A1439" s="50"/>
      <c r="B1439" s="51"/>
      <c r="C1439" s="51"/>
      <c r="D1439" s="51"/>
      <c r="E1439" s="51"/>
      <c r="F1439" s="51"/>
      <c r="CD1439" s="63"/>
      <c r="CE1439" s="63"/>
      <c r="CF1439" s="63"/>
      <c r="CG1439" s="63"/>
      <c r="CH1439" s="63"/>
      <c r="CI1439" s="63"/>
    </row>
    <row r="1440" spans="1:87" s="32" customFormat="1" x14ac:dyDescent="0.25">
      <c r="A1440" s="50"/>
      <c r="B1440" s="51"/>
      <c r="C1440" s="51"/>
      <c r="D1440" s="51"/>
      <c r="E1440" s="51"/>
      <c r="F1440" s="51"/>
      <c r="CD1440" s="63"/>
      <c r="CE1440" s="63"/>
      <c r="CF1440" s="63"/>
      <c r="CG1440" s="63"/>
      <c r="CH1440" s="63"/>
      <c r="CI1440" s="63"/>
    </row>
    <row r="1441" spans="1:87" s="32" customFormat="1" x14ac:dyDescent="0.25">
      <c r="A1441" s="50"/>
      <c r="B1441" s="51"/>
      <c r="C1441" s="51"/>
      <c r="D1441" s="51"/>
      <c r="E1441" s="51"/>
      <c r="F1441" s="51"/>
      <c r="CD1441" s="63"/>
      <c r="CE1441" s="63"/>
      <c r="CF1441" s="63"/>
      <c r="CG1441" s="63"/>
      <c r="CH1441" s="63"/>
      <c r="CI1441" s="63"/>
    </row>
    <row r="1442" spans="1:87" s="32" customFormat="1" x14ac:dyDescent="0.25">
      <c r="A1442" s="50"/>
      <c r="B1442" s="51"/>
      <c r="C1442" s="51"/>
      <c r="D1442" s="51"/>
      <c r="E1442" s="51"/>
      <c r="F1442" s="51"/>
      <c r="CD1442" s="63"/>
      <c r="CE1442" s="63"/>
      <c r="CF1442" s="63"/>
      <c r="CG1442" s="63"/>
      <c r="CH1442" s="63"/>
      <c r="CI1442" s="63"/>
    </row>
    <row r="1443" spans="1:87" s="32" customFormat="1" x14ac:dyDescent="0.25">
      <c r="A1443" s="50"/>
      <c r="B1443" s="51"/>
      <c r="C1443" s="51"/>
      <c r="D1443" s="51"/>
      <c r="E1443" s="51"/>
      <c r="F1443" s="51"/>
      <c r="CD1443" s="63"/>
      <c r="CE1443" s="63"/>
      <c r="CF1443" s="63"/>
      <c r="CG1443" s="63"/>
      <c r="CH1443" s="63"/>
      <c r="CI1443" s="63"/>
    </row>
    <row r="1444" spans="1:87" s="32" customFormat="1" x14ac:dyDescent="0.25">
      <c r="A1444" s="50"/>
      <c r="B1444" s="51"/>
      <c r="C1444" s="51"/>
      <c r="D1444" s="51"/>
      <c r="E1444" s="51"/>
      <c r="F1444" s="51"/>
      <c r="CD1444" s="63"/>
      <c r="CE1444" s="63"/>
      <c r="CF1444" s="63"/>
      <c r="CG1444" s="63"/>
      <c r="CH1444" s="63"/>
      <c r="CI1444" s="63"/>
    </row>
    <row r="1445" spans="1:87" s="32" customFormat="1" x14ac:dyDescent="0.25">
      <c r="A1445" s="50"/>
      <c r="B1445" s="51"/>
      <c r="C1445" s="51"/>
      <c r="D1445" s="51"/>
      <c r="E1445" s="51"/>
      <c r="F1445" s="51"/>
      <c r="CD1445" s="63"/>
      <c r="CE1445" s="63"/>
      <c r="CF1445" s="63"/>
      <c r="CG1445" s="63"/>
      <c r="CH1445" s="63"/>
      <c r="CI1445" s="63"/>
    </row>
    <row r="1446" spans="1:87" s="32" customFormat="1" x14ac:dyDescent="0.25">
      <c r="A1446" s="50"/>
      <c r="B1446" s="51"/>
      <c r="C1446" s="51"/>
      <c r="D1446" s="51"/>
      <c r="E1446" s="51"/>
      <c r="F1446" s="51"/>
      <c r="CD1446" s="63"/>
      <c r="CE1446" s="63"/>
      <c r="CF1446" s="63"/>
      <c r="CG1446" s="63"/>
      <c r="CH1446" s="63"/>
      <c r="CI1446" s="63"/>
    </row>
    <row r="1447" spans="1:87" s="32" customFormat="1" x14ac:dyDescent="0.25">
      <c r="A1447" s="50"/>
      <c r="B1447" s="51"/>
      <c r="C1447" s="51"/>
      <c r="D1447" s="51"/>
      <c r="E1447" s="51"/>
      <c r="F1447" s="51"/>
      <c r="CD1447" s="63"/>
      <c r="CE1447" s="63"/>
      <c r="CF1447" s="63"/>
      <c r="CG1447" s="63"/>
      <c r="CH1447" s="63"/>
      <c r="CI1447" s="63"/>
    </row>
    <row r="1448" spans="1:87" s="32" customFormat="1" x14ac:dyDescent="0.25">
      <c r="A1448" s="50"/>
      <c r="B1448" s="51"/>
      <c r="C1448" s="51"/>
      <c r="D1448" s="51"/>
      <c r="E1448" s="51"/>
      <c r="F1448" s="51"/>
      <c r="CD1448" s="63"/>
      <c r="CE1448" s="63"/>
      <c r="CF1448" s="63"/>
      <c r="CG1448" s="63"/>
      <c r="CH1448" s="63"/>
      <c r="CI1448" s="63"/>
    </row>
    <row r="1449" spans="1:87" s="32" customFormat="1" x14ac:dyDescent="0.25">
      <c r="A1449" s="50"/>
      <c r="B1449" s="51"/>
      <c r="C1449" s="51"/>
      <c r="D1449" s="51"/>
      <c r="E1449" s="51"/>
      <c r="F1449" s="51"/>
      <c r="CD1449" s="63"/>
      <c r="CE1449" s="63"/>
      <c r="CF1449" s="63"/>
      <c r="CG1449" s="63"/>
      <c r="CH1449" s="63"/>
      <c r="CI1449" s="63"/>
    </row>
    <row r="1450" spans="1:87" s="32" customFormat="1" x14ac:dyDescent="0.25">
      <c r="A1450" s="50"/>
      <c r="B1450" s="51"/>
      <c r="C1450" s="51"/>
      <c r="D1450" s="51"/>
      <c r="E1450" s="51"/>
      <c r="F1450" s="51"/>
      <c r="CD1450" s="63"/>
      <c r="CE1450" s="63"/>
      <c r="CF1450" s="63"/>
      <c r="CG1450" s="63"/>
      <c r="CH1450" s="63"/>
      <c r="CI1450" s="63"/>
    </row>
    <row r="1451" spans="1:87" s="32" customFormat="1" x14ac:dyDescent="0.25">
      <c r="A1451" s="50"/>
      <c r="B1451" s="51"/>
      <c r="C1451" s="51"/>
      <c r="D1451" s="51"/>
      <c r="E1451" s="51"/>
      <c r="F1451" s="51"/>
      <c r="CD1451" s="63"/>
      <c r="CE1451" s="63"/>
      <c r="CF1451" s="63"/>
      <c r="CG1451" s="63"/>
      <c r="CH1451" s="63"/>
      <c r="CI1451" s="63"/>
    </row>
    <row r="1452" spans="1:87" s="32" customFormat="1" x14ac:dyDescent="0.25">
      <c r="A1452" s="50"/>
      <c r="B1452" s="51"/>
      <c r="C1452" s="51"/>
      <c r="D1452" s="51"/>
      <c r="E1452" s="51"/>
      <c r="F1452" s="51"/>
      <c r="CD1452" s="63"/>
      <c r="CE1452" s="63"/>
      <c r="CF1452" s="63"/>
      <c r="CG1452" s="63"/>
      <c r="CH1452" s="63"/>
      <c r="CI1452" s="63"/>
    </row>
    <row r="1453" spans="1:87" s="32" customFormat="1" x14ac:dyDescent="0.25">
      <c r="A1453" s="50"/>
      <c r="B1453" s="51"/>
      <c r="C1453" s="51"/>
      <c r="D1453" s="51"/>
      <c r="E1453" s="51"/>
      <c r="F1453" s="51"/>
      <c r="CD1453" s="63"/>
      <c r="CE1453" s="63"/>
      <c r="CF1453" s="63"/>
      <c r="CG1453" s="63"/>
      <c r="CH1453" s="63"/>
      <c r="CI1453" s="63"/>
    </row>
    <row r="1454" spans="1:87" s="32" customFormat="1" x14ac:dyDescent="0.25">
      <c r="A1454" s="50"/>
      <c r="B1454" s="51"/>
      <c r="C1454" s="51"/>
      <c r="D1454" s="51"/>
      <c r="E1454" s="51"/>
      <c r="F1454" s="51"/>
      <c r="CD1454" s="63"/>
      <c r="CE1454" s="63"/>
      <c r="CF1454" s="63"/>
      <c r="CG1454" s="63"/>
      <c r="CH1454" s="63"/>
      <c r="CI1454" s="63"/>
    </row>
    <row r="1455" spans="1:87" s="32" customFormat="1" x14ac:dyDescent="0.25">
      <c r="A1455" s="50"/>
      <c r="B1455" s="51"/>
      <c r="C1455" s="51"/>
      <c r="D1455" s="51"/>
      <c r="E1455" s="51"/>
      <c r="F1455" s="51"/>
      <c r="CD1455" s="63"/>
      <c r="CE1455" s="63"/>
      <c r="CF1455" s="63"/>
      <c r="CG1455" s="63"/>
      <c r="CH1455" s="63"/>
      <c r="CI1455" s="63"/>
    </row>
    <row r="1456" spans="1:87" s="32" customFormat="1" x14ac:dyDescent="0.25">
      <c r="A1456" s="50"/>
      <c r="B1456" s="51"/>
      <c r="C1456" s="51"/>
      <c r="D1456" s="51"/>
      <c r="E1456" s="51"/>
      <c r="F1456" s="51"/>
      <c r="CD1456" s="63"/>
      <c r="CE1456" s="63"/>
      <c r="CF1456" s="63"/>
      <c r="CG1456" s="63"/>
      <c r="CH1456" s="63"/>
      <c r="CI1456" s="63"/>
    </row>
    <row r="1457" spans="1:87" s="32" customFormat="1" x14ac:dyDescent="0.25">
      <c r="A1457" s="50"/>
      <c r="B1457" s="51"/>
      <c r="C1457" s="51"/>
      <c r="D1457" s="51"/>
      <c r="E1457" s="51"/>
      <c r="F1457" s="51"/>
      <c r="CD1457" s="63"/>
      <c r="CE1457" s="63"/>
      <c r="CF1457" s="63"/>
      <c r="CG1457" s="63"/>
      <c r="CH1457" s="63"/>
      <c r="CI1457" s="63"/>
    </row>
    <row r="1458" spans="1:87" s="32" customFormat="1" x14ac:dyDescent="0.25">
      <c r="A1458" s="50"/>
      <c r="B1458" s="51"/>
      <c r="C1458" s="51"/>
      <c r="D1458" s="51"/>
      <c r="E1458" s="51"/>
      <c r="F1458" s="51"/>
      <c r="CD1458" s="63"/>
      <c r="CE1458" s="63"/>
      <c r="CF1458" s="63"/>
      <c r="CG1458" s="63"/>
      <c r="CH1458" s="63"/>
      <c r="CI1458" s="63"/>
    </row>
    <row r="1459" spans="1:87" s="32" customFormat="1" x14ac:dyDescent="0.25">
      <c r="A1459" s="50"/>
      <c r="B1459" s="51"/>
      <c r="C1459" s="51"/>
      <c r="D1459" s="51"/>
      <c r="E1459" s="51"/>
      <c r="F1459" s="51"/>
      <c r="CD1459" s="63"/>
      <c r="CE1459" s="63"/>
      <c r="CF1459" s="63"/>
      <c r="CG1459" s="63"/>
      <c r="CH1459" s="63"/>
      <c r="CI1459" s="63"/>
    </row>
    <row r="1460" spans="1:87" s="32" customFormat="1" x14ac:dyDescent="0.25">
      <c r="A1460" s="50"/>
      <c r="B1460" s="51"/>
      <c r="C1460" s="51"/>
      <c r="D1460" s="51"/>
      <c r="E1460" s="51"/>
      <c r="F1460" s="51"/>
      <c r="CD1460" s="63"/>
      <c r="CE1460" s="63"/>
      <c r="CF1460" s="63"/>
      <c r="CG1460" s="63"/>
      <c r="CH1460" s="63"/>
      <c r="CI1460" s="63"/>
    </row>
    <row r="1461" spans="1:87" s="32" customFormat="1" x14ac:dyDescent="0.25">
      <c r="A1461" s="50"/>
      <c r="B1461" s="51"/>
      <c r="C1461" s="51"/>
      <c r="D1461" s="51"/>
      <c r="E1461" s="51"/>
      <c r="F1461" s="51"/>
      <c r="CD1461" s="63"/>
      <c r="CE1461" s="63"/>
      <c r="CF1461" s="63"/>
      <c r="CG1461" s="63"/>
      <c r="CH1461" s="63"/>
      <c r="CI1461" s="63"/>
    </row>
    <row r="1462" spans="1:87" s="32" customFormat="1" x14ac:dyDescent="0.25">
      <c r="A1462" s="50"/>
      <c r="B1462" s="51"/>
      <c r="C1462" s="51"/>
      <c r="D1462" s="51"/>
      <c r="E1462" s="51"/>
      <c r="F1462" s="51"/>
      <c r="CD1462" s="63"/>
      <c r="CE1462" s="63"/>
      <c r="CF1462" s="63"/>
      <c r="CG1462" s="63"/>
      <c r="CH1462" s="63"/>
      <c r="CI1462" s="63"/>
    </row>
    <row r="1463" spans="1:87" s="32" customFormat="1" x14ac:dyDescent="0.25">
      <c r="A1463" s="50"/>
      <c r="B1463" s="51"/>
      <c r="C1463" s="51"/>
      <c r="D1463" s="51"/>
      <c r="E1463" s="51"/>
      <c r="F1463" s="51"/>
      <c r="CD1463" s="63"/>
      <c r="CE1463" s="63"/>
      <c r="CF1463" s="63"/>
      <c r="CG1463" s="63"/>
      <c r="CH1463" s="63"/>
      <c r="CI1463" s="63"/>
    </row>
    <row r="1464" spans="1:87" s="32" customFormat="1" x14ac:dyDescent="0.25">
      <c r="A1464" s="50"/>
      <c r="B1464" s="51"/>
      <c r="C1464" s="51"/>
      <c r="D1464" s="51"/>
      <c r="E1464" s="51"/>
      <c r="F1464" s="51"/>
      <c r="CD1464" s="63"/>
      <c r="CE1464" s="63"/>
      <c r="CF1464" s="63"/>
      <c r="CG1464" s="63"/>
      <c r="CH1464" s="63"/>
      <c r="CI1464" s="63"/>
    </row>
    <row r="1465" spans="1:87" s="32" customFormat="1" x14ac:dyDescent="0.25">
      <c r="A1465" s="50"/>
      <c r="B1465" s="51"/>
      <c r="C1465" s="51"/>
      <c r="D1465" s="51"/>
      <c r="E1465" s="51"/>
      <c r="F1465" s="51"/>
      <c r="CD1465" s="63"/>
      <c r="CE1465" s="63"/>
      <c r="CF1465" s="63"/>
      <c r="CG1465" s="63"/>
      <c r="CH1465" s="63"/>
      <c r="CI1465" s="63"/>
    </row>
    <row r="1466" spans="1:87" s="32" customFormat="1" x14ac:dyDescent="0.25">
      <c r="A1466" s="50"/>
      <c r="B1466" s="51"/>
      <c r="C1466" s="51"/>
      <c r="D1466" s="51"/>
      <c r="E1466" s="51"/>
      <c r="F1466" s="51"/>
      <c r="CD1466" s="63"/>
      <c r="CE1466" s="63"/>
      <c r="CF1466" s="63"/>
      <c r="CG1466" s="63"/>
      <c r="CH1466" s="63"/>
      <c r="CI1466" s="63"/>
    </row>
    <row r="1467" spans="1:87" s="32" customFormat="1" x14ac:dyDescent="0.25">
      <c r="A1467" s="50"/>
      <c r="B1467" s="51"/>
      <c r="C1467" s="51"/>
      <c r="D1467" s="51"/>
      <c r="E1467" s="51"/>
      <c r="F1467" s="51"/>
      <c r="CD1467" s="63"/>
      <c r="CE1467" s="63"/>
      <c r="CF1467" s="63"/>
      <c r="CG1467" s="63"/>
      <c r="CH1467" s="63"/>
      <c r="CI1467" s="63"/>
    </row>
    <row r="1468" spans="1:87" s="32" customFormat="1" x14ac:dyDescent="0.25">
      <c r="A1468" s="50"/>
      <c r="B1468" s="51"/>
      <c r="C1468" s="51"/>
      <c r="D1468" s="51"/>
      <c r="E1468" s="51"/>
      <c r="F1468" s="51"/>
      <c r="CD1468" s="63"/>
      <c r="CE1468" s="63"/>
      <c r="CF1468" s="63"/>
      <c r="CG1468" s="63"/>
      <c r="CH1468" s="63"/>
      <c r="CI1468" s="63"/>
    </row>
    <row r="1469" spans="1:87" s="32" customFormat="1" x14ac:dyDescent="0.25">
      <c r="A1469" s="50"/>
      <c r="B1469" s="51"/>
      <c r="C1469" s="51"/>
      <c r="D1469" s="51"/>
      <c r="E1469" s="51"/>
      <c r="F1469" s="51"/>
      <c r="CD1469" s="63"/>
      <c r="CE1469" s="63"/>
      <c r="CF1469" s="63"/>
      <c r="CG1469" s="63"/>
      <c r="CH1469" s="63"/>
      <c r="CI1469" s="63"/>
    </row>
    <row r="1470" spans="1:87" s="32" customFormat="1" x14ac:dyDescent="0.25">
      <c r="A1470" s="50"/>
      <c r="B1470" s="51"/>
      <c r="C1470" s="51"/>
      <c r="D1470" s="51"/>
      <c r="E1470" s="51"/>
      <c r="F1470" s="51"/>
      <c r="CD1470" s="63"/>
      <c r="CE1470" s="63"/>
      <c r="CF1470" s="63"/>
      <c r="CG1470" s="63"/>
      <c r="CH1470" s="63"/>
      <c r="CI1470" s="63"/>
    </row>
    <row r="1471" spans="1:87" s="32" customFormat="1" x14ac:dyDescent="0.25">
      <c r="A1471" s="50"/>
      <c r="B1471" s="51"/>
      <c r="C1471" s="51"/>
      <c r="D1471" s="51"/>
      <c r="E1471" s="51"/>
      <c r="F1471" s="51"/>
      <c r="CD1471" s="63"/>
      <c r="CE1471" s="63"/>
      <c r="CF1471" s="63"/>
      <c r="CG1471" s="63"/>
      <c r="CH1471" s="63"/>
      <c r="CI1471" s="63"/>
    </row>
    <row r="1472" spans="1:87" s="32" customFormat="1" x14ac:dyDescent="0.25">
      <c r="A1472" s="50"/>
      <c r="B1472" s="51"/>
      <c r="C1472" s="51"/>
      <c r="D1472" s="51"/>
      <c r="E1472" s="51"/>
      <c r="F1472" s="51"/>
      <c r="CD1472" s="63"/>
      <c r="CE1472" s="63"/>
      <c r="CF1472" s="63"/>
      <c r="CG1472" s="63"/>
      <c r="CH1472" s="63"/>
      <c r="CI1472" s="63"/>
    </row>
    <row r="1473" spans="1:87" s="32" customFormat="1" x14ac:dyDescent="0.25">
      <c r="A1473" s="50"/>
      <c r="B1473" s="51"/>
      <c r="C1473" s="51"/>
      <c r="D1473" s="51"/>
      <c r="E1473" s="51"/>
      <c r="F1473" s="51"/>
      <c r="CD1473" s="63"/>
      <c r="CE1473" s="63"/>
      <c r="CF1473" s="63"/>
      <c r="CG1473" s="63"/>
      <c r="CH1473" s="63"/>
      <c r="CI1473" s="63"/>
    </row>
    <row r="1474" spans="1:87" s="32" customFormat="1" x14ac:dyDescent="0.25">
      <c r="A1474" s="50"/>
      <c r="B1474" s="51"/>
      <c r="C1474" s="51"/>
      <c r="D1474" s="51"/>
      <c r="E1474" s="51"/>
      <c r="F1474" s="51"/>
      <c r="CD1474" s="63"/>
      <c r="CE1474" s="63"/>
      <c r="CF1474" s="63"/>
      <c r="CG1474" s="63"/>
      <c r="CH1474" s="63"/>
      <c r="CI1474" s="63"/>
    </row>
    <row r="1475" spans="1:87" s="32" customFormat="1" x14ac:dyDescent="0.25">
      <c r="A1475" s="50"/>
      <c r="B1475" s="51"/>
      <c r="C1475" s="51"/>
      <c r="D1475" s="51"/>
      <c r="E1475" s="51"/>
      <c r="F1475" s="51"/>
      <c r="CD1475" s="63"/>
      <c r="CE1475" s="63"/>
      <c r="CF1475" s="63"/>
      <c r="CG1475" s="63"/>
      <c r="CH1475" s="63"/>
      <c r="CI1475" s="63"/>
    </row>
    <row r="1476" spans="1:87" s="32" customFormat="1" x14ac:dyDescent="0.25">
      <c r="A1476" s="50"/>
      <c r="B1476" s="51"/>
      <c r="C1476" s="51"/>
      <c r="D1476" s="51"/>
      <c r="E1476" s="51"/>
      <c r="F1476" s="51"/>
      <c r="CD1476" s="63"/>
      <c r="CE1476" s="63"/>
      <c r="CF1476" s="63"/>
      <c r="CG1476" s="63"/>
      <c r="CH1476" s="63"/>
      <c r="CI1476" s="63"/>
    </row>
    <row r="1477" spans="1:87" s="32" customFormat="1" x14ac:dyDescent="0.25">
      <c r="A1477" s="50"/>
      <c r="B1477" s="51"/>
      <c r="C1477" s="51"/>
      <c r="D1477" s="51"/>
      <c r="E1477" s="51"/>
      <c r="F1477" s="51"/>
      <c r="CD1477" s="63"/>
      <c r="CE1477" s="63"/>
      <c r="CF1477" s="63"/>
      <c r="CG1477" s="63"/>
      <c r="CH1477" s="63"/>
      <c r="CI1477" s="63"/>
    </row>
    <row r="1478" spans="1:87" s="32" customFormat="1" x14ac:dyDescent="0.25">
      <c r="A1478" s="50"/>
      <c r="B1478" s="51"/>
      <c r="C1478" s="51"/>
      <c r="D1478" s="51"/>
      <c r="E1478" s="51"/>
      <c r="F1478" s="51"/>
      <c r="CD1478" s="63"/>
      <c r="CE1478" s="63"/>
      <c r="CF1478" s="63"/>
      <c r="CG1478" s="63"/>
      <c r="CH1478" s="63"/>
      <c r="CI1478" s="63"/>
    </row>
    <row r="1479" spans="1:87" s="32" customFormat="1" x14ac:dyDescent="0.25">
      <c r="A1479" s="50"/>
      <c r="B1479" s="51"/>
      <c r="C1479" s="51"/>
      <c r="D1479" s="51"/>
      <c r="E1479" s="51"/>
      <c r="F1479" s="51"/>
      <c r="CD1479" s="63"/>
      <c r="CE1479" s="63"/>
      <c r="CF1479" s="63"/>
      <c r="CG1479" s="63"/>
      <c r="CH1479" s="63"/>
      <c r="CI1479" s="63"/>
    </row>
    <row r="1480" spans="1:87" s="32" customFormat="1" x14ac:dyDescent="0.25">
      <c r="A1480" s="50"/>
      <c r="B1480" s="51"/>
      <c r="C1480" s="51"/>
      <c r="D1480" s="51"/>
      <c r="E1480" s="51"/>
      <c r="F1480" s="51"/>
      <c r="CD1480" s="63"/>
      <c r="CE1480" s="63"/>
      <c r="CF1480" s="63"/>
      <c r="CG1480" s="63"/>
      <c r="CH1480" s="63"/>
      <c r="CI1480" s="63"/>
    </row>
    <row r="1481" spans="1:87" s="32" customFormat="1" x14ac:dyDescent="0.25">
      <c r="A1481" s="50"/>
      <c r="B1481" s="51"/>
      <c r="C1481" s="51"/>
      <c r="D1481" s="51"/>
      <c r="E1481" s="51"/>
      <c r="F1481" s="51"/>
      <c r="CD1481" s="63"/>
      <c r="CE1481" s="63"/>
      <c r="CF1481" s="63"/>
      <c r="CG1481" s="63"/>
      <c r="CH1481" s="63"/>
      <c r="CI1481" s="63"/>
    </row>
    <row r="1482" spans="1:87" s="32" customFormat="1" x14ac:dyDescent="0.25">
      <c r="A1482" s="50"/>
      <c r="B1482" s="51"/>
      <c r="C1482" s="51"/>
      <c r="D1482" s="51"/>
      <c r="E1482" s="51"/>
      <c r="F1482" s="51"/>
      <c r="CD1482" s="63"/>
      <c r="CE1482" s="63"/>
      <c r="CF1482" s="63"/>
      <c r="CG1482" s="63"/>
      <c r="CH1482" s="63"/>
      <c r="CI1482" s="63"/>
    </row>
    <row r="1483" spans="1:87" s="32" customFormat="1" x14ac:dyDescent="0.25">
      <c r="A1483" s="50"/>
      <c r="B1483" s="51"/>
      <c r="C1483" s="51"/>
      <c r="D1483" s="51"/>
      <c r="E1483" s="51"/>
      <c r="F1483" s="51"/>
      <c r="CD1483" s="63"/>
      <c r="CE1483" s="63"/>
      <c r="CF1483" s="63"/>
      <c r="CG1483" s="63"/>
      <c r="CH1483" s="63"/>
      <c r="CI1483" s="63"/>
    </row>
    <row r="1484" spans="1:87" s="32" customFormat="1" x14ac:dyDescent="0.25">
      <c r="A1484" s="50"/>
      <c r="B1484" s="51"/>
      <c r="C1484" s="51"/>
      <c r="D1484" s="51"/>
      <c r="E1484" s="51"/>
      <c r="F1484" s="51"/>
      <c r="CD1484" s="63"/>
      <c r="CE1484" s="63"/>
      <c r="CF1484" s="63"/>
      <c r="CG1484" s="63"/>
      <c r="CH1484" s="63"/>
      <c r="CI1484" s="63"/>
    </row>
    <row r="1485" spans="1:87" s="32" customFormat="1" x14ac:dyDescent="0.25">
      <c r="A1485" s="50"/>
      <c r="B1485" s="51"/>
      <c r="C1485" s="51"/>
      <c r="D1485" s="51"/>
      <c r="E1485" s="51"/>
      <c r="F1485" s="51"/>
      <c r="CD1485" s="63"/>
      <c r="CE1485" s="63"/>
      <c r="CF1485" s="63"/>
      <c r="CG1485" s="63"/>
      <c r="CH1485" s="63"/>
      <c r="CI1485" s="63"/>
    </row>
    <row r="1486" spans="1:87" s="32" customFormat="1" x14ac:dyDescent="0.25">
      <c r="A1486" s="50"/>
      <c r="B1486" s="51"/>
      <c r="C1486" s="51"/>
      <c r="D1486" s="51"/>
      <c r="E1486" s="51"/>
      <c r="F1486" s="51"/>
      <c r="CD1486" s="63"/>
      <c r="CE1486" s="63"/>
      <c r="CF1486" s="63"/>
      <c r="CG1486" s="63"/>
      <c r="CH1486" s="63"/>
      <c r="CI1486" s="63"/>
    </row>
    <row r="1487" spans="1:87" s="32" customFormat="1" x14ac:dyDescent="0.25">
      <c r="A1487" s="50"/>
      <c r="B1487" s="51"/>
      <c r="C1487" s="51"/>
      <c r="D1487" s="51"/>
      <c r="E1487" s="51"/>
      <c r="F1487" s="51"/>
      <c r="CD1487" s="63"/>
      <c r="CE1487" s="63"/>
      <c r="CF1487" s="63"/>
      <c r="CG1487" s="63"/>
      <c r="CH1487" s="63"/>
      <c r="CI1487" s="63"/>
    </row>
    <row r="1488" spans="1:87" s="32" customFormat="1" x14ac:dyDescent="0.25">
      <c r="A1488" s="50"/>
      <c r="B1488" s="51"/>
      <c r="C1488" s="51"/>
      <c r="D1488" s="51"/>
      <c r="E1488" s="51"/>
      <c r="F1488" s="51"/>
      <c r="CD1488" s="63"/>
      <c r="CE1488" s="63"/>
      <c r="CF1488" s="63"/>
      <c r="CG1488" s="63"/>
      <c r="CH1488" s="63"/>
      <c r="CI1488" s="63"/>
    </row>
    <row r="1489" spans="1:87" s="32" customFormat="1" x14ac:dyDescent="0.25">
      <c r="A1489" s="50"/>
      <c r="B1489" s="51"/>
      <c r="C1489" s="51"/>
      <c r="D1489" s="51"/>
      <c r="E1489" s="51"/>
      <c r="F1489" s="51"/>
      <c r="CD1489" s="63"/>
      <c r="CE1489" s="63"/>
      <c r="CF1489" s="63"/>
      <c r="CG1489" s="63"/>
      <c r="CH1489" s="63"/>
      <c r="CI1489" s="63"/>
    </row>
    <row r="1490" spans="1:87" s="32" customFormat="1" x14ac:dyDescent="0.25">
      <c r="A1490" s="50"/>
      <c r="B1490" s="51"/>
      <c r="C1490" s="51"/>
      <c r="D1490" s="51"/>
      <c r="E1490" s="51"/>
      <c r="F1490" s="51"/>
      <c r="CD1490" s="63"/>
      <c r="CE1490" s="63"/>
      <c r="CF1490" s="63"/>
      <c r="CG1490" s="63"/>
      <c r="CH1490" s="63"/>
      <c r="CI1490" s="63"/>
    </row>
    <row r="1491" spans="1:87" s="32" customFormat="1" x14ac:dyDescent="0.25">
      <c r="A1491" s="50"/>
      <c r="B1491" s="51"/>
      <c r="C1491" s="51"/>
      <c r="D1491" s="51"/>
      <c r="E1491" s="51"/>
      <c r="F1491" s="51"/>
      <c r="CD1491" s="63"/>
      <c r="CE1491" s="63"/>
      <c r="CF1491" s="63"/>
      <c r="CG1491" s="63"/>
      <c r="CH1491" s="63"/>
      <c r="CI1491" s="63"/>
    </row>
    <row r="1492" spans="1:87" s="32" customFormat="1" x14ac:dyDescent="0.25">
      <c r="A1492" s="50"/>
      <c r="B1492" s="51"/>
      <c r="C1492" s="51"/>
      <c r="D1492" s="51"/>
      <c r="E1492" s="51"/>
      <c r="F1492" s="51"/>
      <c r="CD1492" s="63"/>
      <c r="CE1492" s="63"/>
      <c r="CF1492" s="63"/>
      <c r="CG1492" s="63"/>
      <c r="CH1492" s="63"/>
      <c r="CI1492" s="63"/>
    </row>
    <row r="1493" spans="1:87" s="32" customFormat="1" x14ac:dyDescent="0.25">
      <c r="A1493" s="50"/>
      <c r="B1493" s="51"/>
      <c r="C1493" s="51"/>
      <c r="D1493" s="51"/>
      <c r="E1493" s="51"/>
      <c r="F1493" s="51"/>
      <c r="CD1493" s="63"/>
      <c r="CE1493" s="63"/>
      <c r="CF1493" s="63"/>
      <c r="CG1493" s="63"/>
      <c r="CH1493" s="63"/>
      <c r="CI1493" s="63"/>
    </row>
    <row r="1494" spans="1:87" s="32" customFormat="1" x14ac:dyDescent="0.25">
      <c r="A1494" s="50"/>
      <c r="B1494" s="51"/>
      <c r="C1494" s="51"/>
      <c r="D1494" s="51"/>
      <c r="E1494" s="51"/>
      <c r="F1494" s="51"/>
      <c r="CD1494" s="63"/>
      <c r="CE1494" s="63"/>
      <c r="CF1494" s="63"/>
      <c r="CG1494" s="63"/>
      <c r="CH1494" s="63"/>
      <c r="CI1494" s="63"/>
    </row>
    <row r="1495" spans="1:87" s="32" customFormat="1" x14ac:dyDescent="0.25">
      <c r="A1495" s="50"/>
      <c r="B1495" s="51"/>
      <c r="C1495" s="51"/>
      <c r="D1495" s="51"/>
      <c r="E1495" s="51"/>
      <c r="F1495" s="51"/>
      <c r="CD1495" s="63"/>
      <c r="CE1495" s="63"/>
      <c r="CF1495" s="63"/>
      <c r="CG1495" s="63"/>
      <c r="CH1495" s="63"/>
      <c r="CI1495" s="63"/>
    </row>
    <row r="1496" spans="1:87" s="32" customFormat="1" x14ac:dyDescent="0.25">
      <c r="A1496" s="50"/>
      <c r="B1496" s="51"/>
      <c r="C1496" s="51"/>
      <c r="D1496" s="51"/>
      <c r="E1496" s="51"/>
      <c r="F1496" s="51"/>
      <c r="CD1496" s="63"/>
      <c r="CE1496" s="63"/>
      <c r="CF1496" s="63"/>
      <c r="CG1496" s="63"/>
      <c r="CH1496" s="63"/>
      <c r="CI1496" s="63"/>
    </row>
    <row r="1497" spans="1:87" s="32" customFormat="1" x14ac:dyDescent="0.25">
      <c r="A1497" s="50"/>
      <c r="B1497" s="51"/>
      <c r="C1497" s="51"/>
      <c r="D1497" s="51"/>
      <c r="E1497" s="51"/>
      <c r="F1497" s="51"/>
      <c r="CD1497" s="63"/>
      <c r="CE1497" s="63"/>
      <c r="CF1497" s="63"/>
      <c r="CG1497" s="63"/>
      <c r="CH1497" s="63"/>
      <c r="CI1497" s="63"/>
    </row>
    <row r="1498" spans="1:87" s="32" customFormat="1" x14ac:dyDescent="0.25">
      <c r="A1498" s="50"/>
      <c r="B1498" s="51"/>
      <c r="C1498" s="51"/>
      <c r="D1498" s="51"/>
      <c r="E1498" s="51"/>
      <c r="F1498" s="51"/>
      <c r="CD1498" s="63"/>
      <c r="CE1498" s="63"/>
      <c r="CF1498" s="63"/>
      <c r="CG1498" s="63"/>
      <c r="CH1498" s="63"/>
      <c r="CI1498" s="63"/>
    </row>
    <row r="1499" spans="1:87" s="32" customFormat="1" x14ac:dyDescent="0.25">
      <c r="A1499" s="50"/>
      <c r="B1499" s="51"/>
      <c r="C1499" s="51"/>
      <c r="D1499" s="51"/>
      <c r="E1499" s="51"/>
      <c r="F1499" s="51"/>
      <c r="CD1499" s="63"/>
      <c r="CE1499" s="63"/>
      <c r="CF1499" s="63"/>
      <c r="CG1499" s="63"/>
      <c r="CH1499" s="63"/>
      <c r="CI1499" s="63"/>
    </row>
    <row r="1500" spans="1:87" s="32" customFormat="1" x14ac:dyDescent="0.25">
      <c r="A1500" s="50"/>
      <c r="B1500" s="51"/>
      <c r="C1500" s="51"/>
      <c r="D1500" s="51"/>
      <c r="E1500" s="51"/>
      <c r="F1500" s="51"/>
      <c r="CD1500" s="63"/>
      <c r="CE1500" s="63"/>
      <c r="CF1500" s="63"/>
      <c r="CG1500" s="63"/>
      <c r="CH1500" s="63"/>
      <c r="CI1500" s="63"/>
    </row>
    <row r="1501" spans="1:87" s="32" customFormat="1" x14ac:dyDescent="0.25">
      <c r="A1501" s="50"/>
      <c r="B1501" s="51"/>
      <c r="C1501" s="51"/>
      <c r="D1501" s="51"/>
      <c r="E1501" s="51"/>
      <c r="F1501" s="51"/>
      <c r="CD1501" s="63"/>
      <c r="CE1501" s="63"/>
      <c r="CF1501" s="63"/>
      <c r="CG1501" s="63"/>
      <c r="CH1501" s="63"/>
      <c r="CI1501" s="63"/>
    </row>
    <row r="1502" spans="1:87" s="32" customFormat="1" x14ac:dyDescent="0.25">
      <c r="A1502" s="50"/>
      <c r="B1502" s="51"/>
      <c r="C1502" s="51"/>
      <c r="D1502" s="51"/>
      <c r="E1502" s="51"/>
      <c r="F1502" s="51"/>
      <c r="CD1502" s="63"/>
      <c r="CE1502" s="63"/>
      <c r="CF1502" s="63"/>
      <c r="CG1502" s="63"/>
      <c r="CH1502" s="63"/>
      <c r="CI1502" s="63"/>
    </row>
    <row r="1503" spans="1:87" s="32" customFormat="1" x14ac:dyDescent="0.25">
      <c r="A1503" s="50"/>
      <c r="B1503" s="51"/>
      <c r="C1503" s="51"/>
      <c r="D1503" s="51"/>
      <c r="E1503" s="51"/>
      <c r="F1503" s="51"/>
      <c r="CD1503" s="63"/>
      <c r="CE1503" s="63"/>
      <c r="CF1503" s="63"/>
      <c r="CG1503" s="63"/>
      <c r="CH1503" s="63"/>
      <c r="CI1503" s="63"/>
    </row>
    <row r="1504" spans="1:87" s="32" customFormat="1" x14ac:dyDescent="0.25">
      <c r="A1504" s="50"/>
      <c r="B1504" s="51"/>
      <c r="C1504" s="51"/>
      <c r="D1504" s="51"/>
      <c r="E1504" s="51"/>
      <c r="F1504" s="51"/>
      <c r="CD1504" s="63"/>
      <c r="CE1504" s="63"/>
      <c r="CF1504" s="63"/>
      <c r="CG1504" s="63"/>
      <c r="CH1504" s="63"/>
      <c r="CI1504" s="63"/>
    </row>
    <row r="1505" spans="1:87" s="32" customFormat="1" x14ac:dyDescent="0.25">
      <c r="A1505" s="50"/>
      <c r="B1505" s="51"/>
      <c r="C1505" s="51"/>
      <c r="D1505" s="51"/>
      <c r="E1505" s="51"/>
      <c r="F1505" s="51"/>
      <c r="CD1505" s="63"/>
      <c r="CE1505" s="63"/>
      <c r="CF1505" s="63"/>
      <c r="CG1505" s="63"/>
      <c r="CH1505" s="63"/>
      <c r="CI1505" s="63"/>
    </row>
    <row r="1506" spans="1:87" s="32" customFormat="1" x14ac:dyDescent="0.25">
      <c r="A1506" s="50"/>
      <c r="B1506" s="51"/>
      <c r="C1506" s="51"/>
      <c r="D1506" s="51"/>
      <c r="E1506" s="51"/>
      <c r="F1506" s="51"/>
      <c r="CD1506" s="63"/>
      <c r="CE1506" s="63"/>
      <c r="CF1506" s="63"/>
      <c r="CG1506" s="63"/>
      <c r="CH1506" s="63"/>
      <c r="CI1506" s="63"/>
    </row>
    <row r="1507" spans="1:87" s="32" customFormat="1" x14ac:dyDescent="0.25">
      <c r="A1507" s="50"/>
      <c r="B1507" s="51"/>
      <c r="C1507" s="51"/>
      <c r="D1507" s="51"/>
      <c r="E1507" s="51"/>
      <c r="F1507" s="51"/>
      <c r="CD1507" s="63"/>
      <c r="CE1507" s="63"/>
      <c r="CF1507" s="63"/>
      <c r="CG1507" s="63"/>
      <c r="CH1507" s="63"/>
      <c r="CI1507" s="63"/>
    </row>
    <row r="1508" spans="1:87" s="32" customFormat="1" x14ac:dyDescent="0.25">
      <c r="A1508" s="50"/>
      <c r="B1508" s="51"/>
      <c r="C1508" s="51"/>
      <c r="D1508" s="51"/>
      <c r="E1508" s="51"/>
      <c r="F1508" s="51"/>
      <c r="CD1508" s="63"/>
      <c r="CE1508" s="63"/>
      <c r="CF1508" s="63"/>
      <c r="CG1508" s="63"/>
      <c r="CH1508" s="63"/>
      <c r="CI1508" s="63"/>
    </row>
    <row r="1509" spans="1:87" s="32" customFormat="1" x14ac:dyDescent="0.25">
      <c r="A1509" s="50"/>
      <c r="B1509" s="51"/>
      <c r="C1509" s="51"/>
      <c r="D1509" s="51"/>
      <c r="E1509" s="51"/>
      <c r="F1509" s="51"/>
      <c r="CD1509" s="63"/>
      <c r="CE1509" s="63"/>
      <c r="CF1509" s="63"/>
      <c r="CG1509" s="63"/>
      <c r="CH1509" s="63"/>
      <c r="CI1509" s="63"/>
    </row>
    <row r="1510" spans="1:87" s="32" customFormat="1" x14ac:dyDescent="0.25">
      <c r="A1510" s="50"/>
      <c r="B1510" s="51"/>
      <c r="C1510" s="51"/>
      <c r="D1510" s="51"/>
      <c r="E1510" s="51"/>
      <c r="F1510" s="51"/>
      <c r="CD1510" s="63"/>
      <c r="CE1510" s="63"/>
      <c r="CF1510" s="63"/>
      <c r="CG1510" s="63"/>
      <c r="CH1510" s="63"/>
      <c r="CI1510" s="63"/>
    </row>
    <row r="1511" spans="1:87" s="32" customFormat="1" x14ac:dyDescent="0.25">
      <c r="A1511" s="50"/>
      <c r="B1511" s="51"/>
      <c r="C1511" s="51"/>
      <c r="D1511" s="51"/>
      <c r="E1511" s="51"/>
      <c r="F1511" s="51"/>
      <c r="CD1511" s="63"/>
      <c r="CE1511" s="63"/>
      <c r="CF1511" s="63"/>
      <c r="CG1511" s="63"/>
      <c r="CH1511" s="63"/>
      <c r="CI1511" s="63"/>
    </row>
    <row r="1512" spans="1:87" s="32" customFormat="1" x14ac:dyDescent="0.25">
      <c r="A1512" s="50"/>
      <c r="B1512" s="51"/>
      <c r="C1512" s="51"/>
      <c r="D1512" s="51"/>
      <c r="E1512" s="51"/>
      <c r="F1512" s="51"/>
      <c r="CD1512" s="63"/>
      <c r="CE1512" s="63"/>
      <c r="CF1512" s="63"/>
      <c r="CG1512" s="63"/>
      <c r="CH1512" s="63"/>
      <c r="CI1512" s="63"/>
    </row>
    <row r="1513" spans="1:87" s="32" customFormat="1" x14ac:dyDescent="0.25">
      <c r="A1513" s="50"/>
      <c r="B1513" s="51"/>
      <c r="C1513" s="51"/>
      <c r="D1513" s="51"/>
      <c r="E1513" s="51"/>
      <c r="F1513" s="51"/>
      <c r="CD1513" s="63"/>
      <c r="CE1513" s="63"/>
      <c r="CF1513" s="63"/>
      <c r="CG1513" s="63"/>
      <c r="CH1513" s="63"/>
      <c r="CI1513" s="63"/>
    </row>
    <row r="1514" spans="1:87" s="32" customFormat="1" x14ac:dyDescent="0.25">
      <c r="A1514" s="50"/>
      <c r="B1514" s="51"/>
      <c r="C1514" s="51"/>
      <c r="D1514" s="51"/>
      <c r="E1514" s="51"/>
      <c r="F1514" s="51"/>
      <c r="CD1514" s="63"/>
      <c r="CE1514" s="63"/>
      <c r="CF1514" s="63"/>
      <c r="CG1514" s="63"/>
      <c r="CH1514" s="63"/>
      <c r="CI1514" s="63"/>
    </row>
    <row r="1515" spans="1:87" s="32" customFormat="1" x14ac:dyDescent="0.25">
      <c r="A1515" s="50"/>
      <c r="B1515" s="51"/>
      <c r="C1515" s="51"/>
      <c r="D1515" s="51"/>
      <c r="E1515" s="51"/>
      <c r="F1515" s="51"/>
      <c r="CD1515" s="63"/>
      <c r="CE1515" s="63"/>
      <c r="CF1515" s="63"/>
      <c r="CG1515" s="63"/>
      <c r="CH1515" s="63"/>
      <c r="CI1515" s="63"/>
    </row>
    <row r="1516" spans="1:87" s="32" customFormat="1" x14ac:dyDescent="0.25">
      <c r="A1516" s="50"/>
      <c r="B1516" s="51"/>
      <c r="C1516" s="51"/>
      <c r="D1516" s="51"/>
      <c r="E1516" s="51"/>
      <c r="F1516" s="51"/>
      <c r="CD1516" s="63"/>
      <c r="CE1516" s="63"/>
      <c r="CF1516" s="63"/>
      <c r="CG1516" s="63"/>
      <c r="CH1516" s="63"/>
      <c r="CI1516" s="63"/>
    </row>
    <row r="1517" spans="1:87" s="32" customFormat="1" x14ac:dyDescent="0.25">
      <c r="A1517" s="50"/>
      <c r="B1517" s="51"/>
      <c r="C1517" s="51"/>
      <c r="D1517" s="51"/>
      <c r="E1517" s="51"/>
      <c r="F1517" s="51"/>
      <c r="CD1517" s="63"/>
      <c r="CE1517" s="63"/>
      <c r="CF1517" s="63"/>
      <c r="CG1517" s="63"/>
      <c r="CH1517" s="63"/>
      <c r="CI1517" s="63"/>
    </row>
    <row r="1518" spans="1:87" s="32" customFormat="1" x14ac:dyDescent="0.25">
      <c r="A1518" s="50"/>
      <c r="B1518" s="51"/>
      <c r="C1518" s="51"/>
      <c r="D1518" s="51"/>
      <c r="E1518" s="51"/>
      <c r="F1518" s="51"/>
      <c r="CD1518" s="63"/>
      <c r="CE1518" s="63"/>
      <c r="CF1518" s="63"/>
      <c r="CG1518" s="63"/>
      <c r="CH1518" s="63"/>
      <c r="CI1518" s="63"/>
    </row>
    <row r="1519" spans="1:87" s="32" customFormat="1" x14ac:dyDescent="0.25">
      <c r="A1519" s="50"/>
      <c r="B1519" s="51"/>
      <c r="C1519" s="51"/>
      <c r="D1519" s="51"/>
      <c r="E1519" s="51"/>
      <c r="F1519" s="51"/>
      <c r="CD1519" s="63"/>
      <c r="CE1519" s="63"/>
      <c r="CF1519" s="63"/>
      <c r="CG1519" s="63"/>
      <c r="CH1519" s="63"/>
      <c r="CI1519" s="63"/>
    </row>
    <row r="1520" spans="1:87" s="32" customFormat="1" x14ac:dyDescent="0.25">
      <c r="A1520" s="50"/>
      <c r="B1520" s="51"/>
      <c r="C1520" s="51"/>
      <c r="D1520" s="51"/>
      <c r="E1520" s="51"/>
      <c r="F1520" s="51"/>
      <c r="CD1520" s="63"/>
      <c r="CE1520" s="63"/>
      <c r="CF1520" s="63"/>
      <c r="CG1520" s="63"/>
      <c r="CH1520" s="63"/>
      <c r="CI1520" s="63"/>
    </row>
    <row r="1521" spans="1:87" s="32" customFormat="1" x14ac:dyDescent="0.25">
      <c r="A1521" s="50"/>
      <c r="B1521" s="51"/>
      <c r="C1521" s="51"/>
      <c r="D1521" s="51"/>
      <c r="E1521" s="51"/>
      <c r="F1521" s="51"/>
      <c r="CD1521" s="63"/>
      <c r="CE1521" s="63"/>
      <c r="CF1521" s="63"/>
      <c r="CG1521" s="63"/>
      <c r="CH1521" s="63"/>
      <c r="CI1521" s="63"/>
    </row>
    <row r="1522" spans="1:87" s="32" customFormat="1" x14ac:dyDescent="0.25">
      <c r="A1522" s="50"/>
      <c r="B1522" s="51"/>
      <c r="C1522" s="51"/>
      <c r="D1522" s="51"/>
      <c r="E1522" s="51"/>
      <c r="F1522" s="51"/>
      <c r="CD1522" s="63"/>
      <c r="CE1522" s="63"/>
      <c r="CF1522" s="63"/>
      <c r="CG1522" s="63"/>
      <c r="CH1522" s="63"/>
      <c r="CI1522" s="63"/>
    </row>
    <row r="1523" spans="1:87" s="32" customFormat="1" x14ac:dyDescent="0.25">
      <c r="A1523" s="50"/>
      <c r="B1523" s="51"/>
      <c r="C1523" s="51"/>
      <c r="D1523" s="51"/>
      <c r="E1523" s="51"/>
      <c r="F1523" s="51"/>
      <c r="CD1523" s="63"/>
      <c r="CE1523" s="63"/>
      <c r="CF1523" s="63"/>
      <c r="CG1523" s="63"/>
      <c r="CH1523" s="63"/>
      <c r="CI1523" s="63"/>
    </row>
    <row r="1524" spans="1:87" s="32" customFormat="1" x14ac:dyDescent="0.25">
      <c r="A1524" s="50"/>
      <c r="B1524" s="51"/>
      <c r="C1524" s="51"/>
      <c r="D1524" s="51"/>
      <c r="E1524" s="51"/>
      <c r="F1524" s="51"/>
      <c r="CD1524" s="63"/>
      <c r="CE1524" s="63"/>
      <c r="CF1524" s="63"/>
      <c r="CG1524" s="63"/>
      <c r="CH1524" s="63"/>
      <c r="CI1524" s="63"/>
    </row>
    <row r="1525" spans="1:87" s="32" customFormat="1" x14ac:dyDescent="0.25">
      <c r="A1525" s="50"/>
      <c r="B1525" s="51"/>
      <c r="C1525" s="51"/>
      <c r="D1525" s="51"/>
      <c r="E1525" s="51"/>
      <c r="F1525" s="51"/>
      <c r="CD1525" s="63"/>
      <c r="CE1525" s="63"/>
      <c r="CF1525" s="63"/>
      <c r="CG1525" s="63"/>
      <c r="CH1525" s="63"/>
      <c r="CI1525" s="63"/>
    </row>
    <row r="1526" spans="1:87" s="32" customFormat="1" x14ac:dyDescent="0.25">
      <c r="A1526" s="50"/>
      <c r="B1526" s="51"/>
      <c r="C1526" s="51"/>
      <c r="D1526" s="51"/>
      <c r="E1526" s="51"/>
      <c r="F1526" s="51"/>
      <c r="CD1526" s="63"/>
      <c r="CE1526" s="63"/>
      <c r="CF1526" s="63"/>
      <c r="CG1526" s="63"/>
      <c r="CH1526" s="63"/>
      <c r="CI1526" s="63"/>
    </row>
    <row r="1527" spans="1:87" s="32" customFormat="1" x14ac:dyDescent="0.25">
      <c r="A1527" s="50"/>
      <c r="B1527" s="51"/>
      <c r="C1527" s="51"/>
      <c r="D1527" s="51"/>
      <c r="E1527" s="51"/>
      <c r="F1527" s="51"/>
      <c r="CD1527" s="63"/>
      <c r="CE1527" s="63"/>
      <c r="CF1527" s="63"/>
      <c r="CG1527" s="63"/>
      <c r="CH1527" s="63"/>
      <c r="CI1527" s="63"/>
    </row>
    <row r="1528" spans="1:87" s="32" customFormat="1" x14ac:dyDescent="0.25">
      <c r="A1528" s="50"/>
      <c r="B1528" s="51"/>
      <c r="C1528" s="51"/>
      <c r="D1528" s="51"/>
      <c r="E1528" s="51"/>
      <c r="F1528" s="51"/>
      <c r="CD1528" s="63"/>
      <c r="CE1528" s="63"/>
      <c r="CF1528" s="63"/>
      <c r="CG1528" s="63"/>
      <c r="CH1528" s="63"/>
      <c r="CI1528" s="63"/>
    </row>
    <row r="1529" spans="1:87" s="32" customFormat="1" x14ac:dyDescent="0.25">
      <c r="A1529" s="50"/>
      <c r="B1529" s="51"/>
      <c r="C1529" s="51"/>
      <c r="D1529" s="51"/>
      <c r="E1529" s="51"/>
      <c r="F1529" s="51"/>
      <c r="CD1529" s="63"/>
      <c r="CE1529" s="63"/>
      <c r="CF1529" s="63"/>
      <c r="CG1529" s="63"/>
      <c r="CH1529" s="63"/>
      <c r="CI1529" s="63"/>
    </row>
    <row r="1530" spans="1:87" s="32" customFormat="1" x14ac:dyDescent="0.25">
      <c r="A1530" s="50"/>
      <c r="B1530" s="51"/>
      <c r="C1530" s="51"/>
      <c r="D1530" s="51"/>
      <c r="E1530" s="51"/>
      <c r="F1530" s="51"/>
      <c r="CD1530" s="63"/>
      <c r="CE1530" s="63"/>
      <c r="CF1530" s="63"/>
      <c r="CG1530" s="63"/>
      <c r="CH1530" s="63"/>
      <c r="CI1530" s="63"/>
    </row>
    <row r="1531" spans="1:87" s="32" customFormat="1" x14ac:dyDescent="0.25">
      <c r="A1531" s="50"/>
      <c r="B1531" s="51"/>
      <c r="C1531" s="51"/>
      <c r="D1531" s="51"/>
      <c r="E1531" s="51"/>
      <c r="F1531" s="51"/>
      <c r="CD1531" s="63"/>
      <c r="CE1531" s="63"/>
      <c r="CF1531" s="63"/>
      <c r="CG1531" s="63"/>
      <c r="CH1531" s="63"/>
      <c r="CI1531" s="63"/>
    </row>
    <row r="1532" spans="1:87" s="32" customFormat="1" x14ac:dyDescent="0.25">
      <c r="A1532" s="50"/>
      <c r="B1532" s="51"/>
      <c r="C1532" s="51"/>
      <c r="D1532" s="51"/>
      <c r="E1532" s="51"/>
      <c r="F1532" s="51"/>
      <c r="CD1532" s="63"/>
      <c r="CE1532" s="63"/>
      <c r="CF1532" s="63"/>
      <c r="CG1532" s="63"/>
      <c r="CH1532" s="63"/>
      <c r="CI1532" s="63"/>
    </row>
    <row r="1533" spans="1:87" s="32" customFormat="1" x14ac:dyDescent="0.25">
      <c r="A1533" s="50"/>
      <c r="B1533" s="51"/>
      <c r="C1533" s="51"/>
      <c r="D1533" s="51"/>
      <c r="E1533" s="51"/>
      <c r="F1533" s="51"/>
      <c r="CD1533" s="63"/>
      <c r="CE1533" s="63"/>
      <c r="CF1533" s="63"/>
      <c r="CG1533" s="63"/>
      <c r="CH1533" s="63"/>
      <c r="CI1533" s="63"/>
    </row>
    <row r="1534" spans="1:87" s="32" customFormat="1" x14ac:dyDescent="0.25">
      <c r="A1534" s="50"/>
      <c r="B1534" s="51"/>
      <c r="C1534" s="51"/>
      <c r="D1534" s="51"/>
      <c r="E1534" s="51"/>
      <c r="F1534" s="51"/>
      <c r="CD1534" s="63"/>
      <c r="CE1534" s="63"/>
      <c r="CF1534" s="63"/>
      <c r="CG1534" s="63"/>
      <c r="CH1534" s="63"/>
      <c r="CI1534" s="63"/>
    </row>
    <row r="1535" spans="1:87" s="32" customFormat="1" x14ac:dyDescent="0.25">
      <c r="A1535" s="50"/>
      <c r="B1535" s="51"/>
      <c r="C1535" s="51"/>
      <c r="D1535" s="51"/>
      <c r="E1535" s="51"/>
      <c r="F1535" s="51"/>
      <c r="CD1535" s="63"/>
      <c r="CE1535" s="63"/>
      <c r="CF1535" s="63"/>
      <c r="CG1535" s="63"/>
      <c r="CH1535" s="63"/>
      <c r="CI1535" s="63"/>
    </row>
    <row r="1536" spans="1:87" s="32" customFormat="1" x14ac:dyDescent="0.25">
      <c r="A1536" s="50"/>
      <c r="B1536" s="51"/>
      <c r="C1536" s="51"/>
      <c r="D1536" s="51"/>
      <c r="E1536" s="51"/>
      <c r="F1536" s="51"/>
      <c r="CD1536" s="63"/>
      <c r="CE1536" s="63"/>
      <c r="CF1536" s="63"/>
      <c r="CG1536" s="63"/>
      <c r="CH1536" s="63"/>
      <c r="CI1536" s="63"/>
    </row>
    <row r="1537" spans="1:87" s="32" customFormat="1" x14ac:dyDescent="0.25">
      <c r="A1537" s="50"/>
      <c r="B1537" s="51"/>
      <c r="C1537" s="51"/>
      <c r="D1537" s="51"/>
      <c r="E1537" s="51"/>
      <c r="F1537" s="51"/>
      <c r="CD1537" s="63"/>
      <c r="CE1537" s="63"/>
      <c r="CF1537" s="63"/>
      <c r="CG1537" s="63"/>
      <c r="CH1537" s="63"/>
      <c r="CI1537" s="63"/>
    </row>
    <row r="1538" spans="1:87" s="32" customFormat="1" x14ac:dyDescent="0.25">
      <c r="A1538" s="50"/>
      <c r="B1538" s="51"/>
      <c r="C1538" s="51"/>
      <c r="D1538" s="51"/>
      <c r="E1538" s="51"/>
      <c r="F1538" s="51"/>
      <c r="CD1538" s="63"/>
      <c r="CE1538" s="63"/>
      <c r="CF1538" s="63"/>
      <c r="CG1538" s="63"/>
      <c r="CH1538" s="63"/>
      <c r="CI1538" s="63"/>
    </row>
    <row r="1539" spans="1:87" s="32" customFormat="1" x14ac:dyDescent="0.25">
      <c r="A1539" s="50"/>
      <c r="B1539" s="51"/>
      <c r="C1539" s="51"/>
      <c r="D1539" s="51"/>
      <c r="E1539" s="51"/>
      <c r="F1539" s="51"/>
      <c r="CD1539" s="63"/>
      <c r="CE1539" s="63"/>
      <c r="CF1539" s="63"/>
      <c r="CG1539" s="63"/>
      <c r="CH1539" s="63"/>
      <c r="CI1539" s="63"/>
    </row>
    <row r="1540" spans="1:87" s="32" customFormat="1" x14ac:dyDescent="0.25">
      <c r="A1540" s="50"/>
      <c r="B1540" s="51"/>
      <c r="C1540" s="51"/>
      <c r="D1540" s="51"/>
      <c r="E1540" s="51"/>
      <c r="F1540" s="51"/>
      <c r="CD1540" s="63"/>
      <c r="CE1540" s="63"/>
      <c r="CF1540" s="63"/>
      <c r="CG1540" s="63"/>
      <c r="CH1540" s="63"/>
      <c r="CI1540" s="63"/>
    </row>
    <row r="1541" spans="1:87" s="32" customFormat="1" x14ac:dyDescent="0.25">
      <c r="A1541" s="50"/>
      <c r="B1541" s="51"/>
      <c r="C1541" s="51"/>
      <c r="D1541" s="51"/>
      <c r="E1541" s="51"/>
      <c r="F1541" s="51"/>
      <c r="CD1541" s="63"/>
      <c r="CE1541" s="63"/>
      <c r="CF1541" s="63"/>
      <c r="CG1541" s="63"/>
      <c r="CH1541" s="63"/>
      <c r="CI1541" s="63"/>
    </row>
    <row r="1542" spans="1:87" s="32" customFormat="1" x14ac:dyDescent="0.25">
      <c r="A1542" s="50"/>
      <c r="B1542" s="51"/>
      <c r="C1542" s="51"/>
      <c r="D1542" s="51"/>
      <c r="E1542" s="51"/>
      <c r="F1542" s="51"/>
      <c r="CD1542" s="63"/>
      <c r="CE1542" s="63"/>
      <c r="CF1542" s="63"/>
      <c r="CG1542" s="63"/>
      <c r="CH1542" s="63"/>
      <c r="CI1542" s="63"/>
    </row>
    <row r="1543" spans="1:87" s="32" customFormat="1" x14ac:dyDescent="0.25">
      <c r="A1543" s="50"/>
      <c r="B1543" s="51"/>
      <c r="C1543" s="51"/>
      <c r="D1543" s="51"/>
      <c r="E1543" s="51"/>
      <c r="F1543" s="51"/>
      <c r="CD1543" s="63"/>
      <c r="CE1543" s="63"/>
      <c r="CF1543" s="63"/>
      <c r="CG1543" s="63"/>
      <c r="CH1543" s="63"/>
      <c r="CI1543" s="63"/>
    </row>
    <row r="1544" spans="1:87" s="32" customFormat="1" x14ac:dyDescent="0.25">
      <c r="A1544" s="50"/>
      <c r="B1544" s="51"/>
      <c r="C1544" s="51"/>
      <c r="D1544" s="51"/>
      <c r="E1544" s="51"/>
      <c r="F1544" s="51"/>
      <c r="CD1544" s="63"/>
      <c r="CE1544" s="63"/>
      <c r="CF1544" s="63"/>
      <c r="CG1544" s="63"/>
      <c r="CH1544" s="63"/>
      <c r="CI1544" s="63"/>
    </row>
    <row r="1545" spans="1:87" s="32" customFormat="1" x14ac:dyDescent="0.25">
      <c r="A1545" s="50"/>
      <c r="B1545" s="51"/>
      <c r="C1545" s="51"/>
      <c r="D1545" s="51"/>
      <c r="E1545" s="51"/>
      <c r="F1545" s="51"/>
      <c r="CD1545" s="63"/>
      <c r="CE1545" s="63"/>
      <c r="CF1545" s="63"/>
      <c r="CG1545" s="63"/>
      <c r="CH1545" s="63"/>
      <c r="CI1545" s="63"/>
    </row>
    <row r="1546" spans="1:87" s="32" customFormat="1" x14ac:dyDescent="0.25">
      <c r="A1546" s="50"/>
      <c r="B1546" s="51"/>
      <c r="C1546" s="51"/>
      <c r="D1546" s="51"/>
      <c r="E1546" s="51"/>
      <c r="F1546" s="51"/>
      <c r="CD1546" s="63"/>
      <c r="CE1546" s="63"/>
      <c r="CF1546" s="63"/>
      <c r="CG1546" s="63"/>
      <c r="CH1546" s="63"/>
      <c r="CI1546" s="63"/>
    </row>
    <row r="1547" spans="1:87" s="32" customFormat="1" x14ac:dyDescent="0.25">
      <c r="A1547" s="50"/>
      <c r="B1547" s="51"/>
      <c r="C1547" s="51"/>
      <c r="D1547" s="51"/>
      <c r="E1547" s="51"/>
      <c r="F1547" s="51"/>
      <c r="CD1547" s="63"/>
      <c r="CE1547" s="63"/>
      <c r="CF1547" s="63"/>
      <c r="CG1547" s="63"/>
      <c r="CH1547" s="63"/>
      <c r="CI1547" s="63"/>
    </row>
    <row r="1548" spans="1:87" s="32" customFormat="1" x14ac:dyDescent="0.25">
      <c r="A1548" s="50"/>
      <c r="B1548" s="51"/>
      <c r="C1548" s="51"/>
      <c r="D1548" s="51"/>
      <c r="E1548" s="51"/>
      <c r="F1548" s="51"/>
      <c r="CD1548" s="63"/>
      <c r="CE1548" s="63"/>
      <c r="CF1548" s="63"/>
      <c r="CG1548" s="63"/>
      <c r="CH1548" s="63"/>
      <c r="CI1548" s="63"/>
    </row>
    <row r="1549" spans="1:87" s="32" customFormat="1" x14ac:dyDescent="0.25">
      <c r="A1549" s="50"/>
      <c r="B1549" s="51"/>
      <c r="C1549" s="51"/>
      <c r="D1549" s="51"/>
      <c r="E1549" s="51"/>
      <c r="F1549" s="51"/>
      <c r="CD1549" s="63"/>
      <c r="CE1549" s="63"/>
      <c r="CF1549" s="63"/>
      <c r="CG1549" s="63"/>
      <c r="CH1549" s="63"/>
      <c r="CI1549" s="63"/>
    </row>
    <row r="1550" spans="1:87" s="32" customFormat="1" x14ac:dyDescent="0.25">
      <c r="A1550" s="50"/>
      <c r="B1550" s="51"/>
      <c r="C1550" s="51"/>
      <c r="D1550" s="51"/>
      <c r="E1550" s="51"/>
      <c r="F1550" s="51"/>
      <c r="CD1550" s="63"/>
      <c r="CE1550" s="63"/>
      <c r="CF1550" s="63"/>
      <c r="CG1550" s="63"/>
      <c r="CH1550" s="63"/>
      <c r="CI1550" s="63"/>
    </row>
    <row r="1551" spans="1:87" s="32" customFormat="1" x14ac:dyDescent="0.25">
      <c r="A1551" s="50"/>
      <c r="B1551" s="51"/>
      <c r="C1551" s="51"/>
      <c r="D1551" s="51"/>
      <c r="E1551" s="51"/>
      <c r="F1551" s="51"/>
      <c r="CD1551" s="63"/>
      <c r="CE1551" s="63"/>
      <c r="CF1551" s="63"/>
      <c r="CG1551" s="63"/>
      <c r="CH1551" s="63"/>
      <c r="CI1551" s="63"/>
    </row>
    <row r="1552" spans="1:87" s="32" customFormat="1" x14ac:dyDescent="0.25">
      <c r="A1552" s="50"/>
      <c r="B1552" s="51"/>
      <c r="C1552" s="51"/>
      <c r="D1552" s="51"/>
      <c r="E1552" s="51"/>
      <c r="F1552" s="51"/>
      <c r="CD1552" s="63"/>
      <c r="CE1552" s="63"/>
      <c r="CF1552" s="63"/>
      <c r="CG1552" s="63"/>
      <c r="CH1552" s="63"/>
      <c r="CI1552" s="63"/>
    </row>
    <row r="1553" spans="1:87" s="32" customFormat="1" x14ac:dyDescent="0.25">
      <c r="A1553" s="50"/>
      <c r="B1553" s="51"/>
      <c r="C1553" s="51"/>
      <c r="D1553" s="51"/>
      <c r="E1553" s="51"/>
      <c r="F1553" s="51"/>
      <c r="CD1553" s="63"/>
      <c r="CE1553" s="63"/>
      <c r="CF1553" s="63"/>
      <c r="CG1553" s="63"/>
      <c r="CH1553" s="63"/>
      <c r="CI1553" s="63"/>
    </row>
    <row r="1554" spans="1:87" s="32" customFormat="1" x14ac:dyDescent="0.25">
      <c r="A1554" s="50"/>
      <c r="B1554" s="51"/>
      <c r="C1554" s="51"/>
      <c r="D1554" s="51"/>
      <c r="E1554" s="51"/>
      <c r="F1554" s="51"/>
      <c r="CD1554" s="63"/>
      <c r="CE1554" s="63"/>
      <c r="CF1554" s="63"/>
      <c r="CG1554" s="63"/>
      <c r="CH1554" s="63"/>
      <c r="CI1554" s="63"/>
    </row>
    <row r="1555" spans="1:87" s="32" customFormat="1" x14ac:dyDescent="0.25">
      <c r="A1555" s="50"/>
      <c r="B1555" s="51"/>
      <c r="C1555" s="51"/>
      <c r="D1555" s="51"/>
      <c r="E1555" s="51"/>
      <c r="F1555" s="51"/>
      <c r="CD1555" s="63"/>
      <c r="CE1555" s="63"/>
      <c r="CF1555" s="63"/>
      <c r="CG1555" s="63"/>
      <c r="CH1555" s="63"/>
      <c r="CI1555" s="63"/>
    </row>
    <row r="1556" spans="1:87" s="32" customFormat="1" x14ac:dyDescent="0.25">
      <c r="A1556" s="50"/>
      <c r="B1556" s="51"/>
      <c r="C1556" s="51"/>
      <c r="D1556" s="51"/>
      <c r="E1556" s="51"/>
      <c r="F1556" s="51"/>
      <c r="CD1556" s="63"/>
      <c r="CE1556" s="63"/>
      <c r="CF1556" s="63"/>
      <c r="CG1556" s="63"/>
      <c r="CH1556" s="63"/>
      <c r="CI1556" s="63"/>
    </row>
    <row r="1557" spans="1:87" s="32" customFormat="1" x14ac:dyDescent="0.25">
      <c r="A1557" s="50"/>
      <c r="B1557" s="51"/>
      <c r="C1557" s="51"/>
      <c r="D1557" s="51"/>
      <c r="E1557" s="51"/>
      <c r="F1557" s="51"/>
      <c r="CD1557" s="63"/>
      <c r="CE1557" s="63"/>
      <c r="CF1557" s="63"/>
      <c r="CG1557" s="63"/>
      <c r="CH1557" s="63"/>
      <c r="CI1557" s="63"/>
    </row>
    <row r="1558" spans="1:87" s="32" customFormat="1" x14ac:dyDescent="0.25">
      <c r="A1558" s="50"/>
      <c r="B1558" s="51"/>
      <c r="C1558" s="51"/>
      <c r="D1558" s="51"/>
      <c r="E1558" s="51"/>
      <c r="F1558" s="51"/>
      <c r="CD1558" s="63"/>
      <c r="CE1558" s="63"/>
      <c r="CF1558" s="63"/>
      <c r="CG1558" s="63"/>
      <c r="CH1558" s="63"/>
      <c r="CI1558" s="63"/>
    </row>
    <row r="1559" spans="1:87" s="32" customFormat="1" x14ac:dyDescent="0.25">
      <c r="A1559" s="50"/>
      <c r="B1559" s="51"/>
      <c r="C1559" s="51"/>
      <c r="D1559" s="51"/>
      <c r="E1559" s="51"/>
      <c r="F1559" s="51"/>
      <c r="CD1559" s="63"/>
      <c r="CE1559" s="63"/>
      <c r="CF1559" s="63"/>
      <c r="CG1559" s="63"/>
      <c r="CH1559" s="63"/>
      <c r="CI1559" s="63"/>
    </row>
    <row r="1560" spans="1:87" s="32" customFormat="1" x14ac:dyDescent="0.25">
      <c r="A1560" s="50"/>
      <c r="B1560" s="51"/>
      <c r="C1560" s="51"/>
      <c r="D1560" s="51"/>
      <c r="E1560" s="51"/>
      <c r="F1560" s="51"/>
      <c r="CD1560" s="63"/>
      <c r="CE1560" s="63"/>
      <c r="CF1560" s="63"/>
      <c r="CG1560" s="63"/>
      <c r="CH1560" s="63"/>
      <c r="CI1560" s="63"/>
    </row>
    <row r="1561" spans="1:87" s="32" customFormat="1" x14ac:dyDescent="0.25">
      <c r="A1561" s="50"/>
      <c r="B1561" s="51"/>
      <c r="C1561" s="51"/>
      <c r="D1561" s="51"/>
      <c r="E1561" s="51"/>
      <c r="F1561" s="51"/>
      <c r="CD1561" s="63"/>
      <c r="CE1561" s="63"/>
      <c r="CF1561" s="63"/>
      <c r="CG1561" s="63"/>
      <c r="CH1561" s="63"/>
      <c r="CI1561" s="63"/>
    </row>
    <row r="1562" spans="1:87" s="32" customFormat="1" x14ac:dyDescent="0.25">
      <c r="A1562" s="50"/>
      <c r="B1562" s="51"/>
      <c r="C1562" s="51"/>
      <c r="D1562" s="51"/>
      <c r="E1562" s="51"/>
      <c r="F1562" s="51"/>
      <c r="CD1562" s="63"/>
      <c r="CE1562" s="63"/>
      <c r="CF1562" s="63"/>
      <c r="CG1562" s="63"/>
      <c r="CH1562" s="63"/>
      <c r="CI1562" s="63"/>
    </row>
    <row r="1563" spans="1:87" s="32" customFormat="1" x14ac:dyDescent="0.25">
      <c r="A1563" s="50"/>
      <c r="B1563" s="51"/>
      <c r="C1563" s="51"/>
      <c r="D1563" s="51"/>
      <c r="E1563" s="51"/>
      <c r="F1563" s="51"/>
      <c r="CD1563" s="63"/>
      <c r="CE1563" s="63"/>
      <c r="CF1563" s="63"/>
      <c r="CG1563" s="63"/>
      <c r="CH1563" s="63"/>
      <c r="CI1563" s="63"/>
    </row>
    <row r="1564" spans="1:87" s="32" customFormat="1" x14ac:dyDescent="0.25">
      <c r="A1564" s="50"/>
      <c r="B1564" s="51"/>
      <c r="C1564" s="51"/>
      <c r="D1564" s="51"/>
      <c r="E1564" s="51"/>
      <c r="F1564" s="51"/>
      <c r="CD1564" s="63"/>
      <c r="CE1564" s="63"/>
      <c r="CF1564" s="63"/>
      <c r="CG1564" s="63"/>
      <c r="CH1564" s="63"/>
      <c r="CI1564" s="63"/>
    </row>
    <row r="1565" spans="1:87" s="32" customFormat="1" x14ac:dyDescent="0.25">
      <c r="A1565" s="50"/>
      <c r="B1565" s="51"/>
      <c r="C1565" s="51"/>
      <c r="D1565" s="51"/>
      <c r="E1565" s="51"/>
      <c r="F1565" s="51"/>
      <c r="CD1565" s="63"/>
      <c r="CE1565" s="63"/>
      <c r="CF1565" s="63"/>
      <c r="CG1565" s="63"/>
      <c r="CH1565" s="63"/>
      <c r="CI1565" s="63"/>
    </row>
    <row r="1566" spans="1:87" s="32" customFormat="1" x14ac:dyDescent="0.25">
      <c r="A1566" s="50"/>
      <c r="B1566" s="51"/>
      <c r="C1566" s="51"/>
      <c r="D1566" s="51"/>
      <c r="E1566" s="51"/>
      <c r="F1566" s="51"/>
      <c r="CD1566" s="63"/>
      <c r="CE1566" s="63"/>
      <c r="CF1566" s="63"/>
      <c r="CG1566" s="63"/>
      <c r="CH1566" s="63"/>
      <c r="CI1566" s="63"/>
    </row>
    <row r="1567" spans="1:87" s="32" customFormat="1" x14ac:dyDescent="0.25">
      <c r="A1567" s="50"/>
      <c r="B1567" s="51"/>
      <c r="C1567" s="51"/>
      <c r="D1567" s="51"/>
      <c r="E1567" s="51"/>
      <c r="F1567" s="51"/>
      <c r="CD1567" s="63"/>
      <c r="CE1567" s="63"/>
      <c r="CF1567" s="63"/>
      <c r="CG1567" s="63"/>
      <c r="CH1567" s="63"/>
      <c r="CI1567" s="63"/>
    </row>
    <row r="1568" spans="1:87" s="32" customFormat="1" x14ac:dyDescent="0.25">
      <c r="A1568" s="50"/>
      <c r="B1568" s="51"/>
      <c r="C1568" s="51"/>
      <c r="D1568" s="51"/>
      <c r="E1568" s="51"/>
      <c r="F1568" s="51"/>
      <c r="CD1568" s="63"/>
      <c r="CE1568" s="63"/>
      <c r="CF1568" s="63"/>
      <c r="CG1568" s="63"/>
      <c r="CH1568" s="63"/>
      <c r="CI1568" s="63"/>
    </row>
    <row r="1569" spans="1:87" s="32" customFormat="1" x14ac:dyDescent="0.25">
      <c r="A1569" s="50"/>
      <c r="B1569" s="51"/>
      <c r="C1569" s="51"/>
      <c r="D1569" s="51"/>
      <c r="E1569" s="51"/>
      <c r="F1569" s="51"/>
      <c r="CD1569" s="63"/>
      <c r="CE1569" s="63"/>
      <c r="CF1569" s="63"/>
      <c r="CG1569" s="63"/>
      <c r="CH1569" s="63"/>
      <c r="CI1569" s="63"/>
    </row>
    <row r="1570" spans="1:87" s="32" customFormat="1" x14ac:dyDescent="0.25">
      <c r="A1570" s="50"/>
      <c r="B1570" s="51"/>
      <c r="C1570" s="51"/>
      <c r="D1570" s="51"/>
      <c r="E1570" s="51"/>
      <c r="F1570" s="51"/>
      <c r="CD1570" s="63"/>
      <c r="CE1570" s="63"/>
      <c r="CF1570" s="63"/>
      <c r="CG1570" s="63"/>
      <c r="CH1570" s="63"/>
      <c r="CI1570" s="63"/>
    </row>
    <row r="1571" spans="1:87" s="32" customFormat="1" x14ac:dyDescent="0.25">
      <c r="A1571" s="50"/>
      <c r="B1571" s="51"/>
      <c r="C1571" s="51"/>
      <c r="D1571" s="51"/>
      <c r="E1571" s="51"/>
      <c r="F1571" s="51"/>
      <c r="CD1571" s="63"/>
      <c r="CE1571" s="63"/>
      <c r="CF1571" s="63"/>
      <c r="CG1571" s="63"/>
      <c r="CH1571" s="63"/>
      <c r="CI1571" s="63"/>
    </row>
    <row r="1572" spans="1:87" s="32" customFormat="1" x14ac:dyDescent="0.25">
      <c r="A1572" s="50"/>
      <c r="B1572" s="51"/>
      <c r="C1572" s="51"/>
      <c r="D1572" s="51"/>
      <c r="E1572" s="51"/>
      <c r="F1572" s="51"/>
      <c r="CD1572" s="63"/>
      <c r="CE1572" s="63"/>
      <c r="CF1572" s="63"/>
      <c r="CG1572" s="63"/>
      <c r="CH1572" s="63"/>
      <c r="CI1572" s="63"/>
    </row>
    <row r="1573" spans="1:87" s="32" customFormat="1" x14ac:dyDescent="0.25">
      <c r="A1573" s="50"/>
      <c r="B1573" s="51"/>
      <c r="C1573" s="51"/>
      <c r="D1573" s="51"/>
      <c r="E1573" s="51"/>
      <c r="F1573" s="51"/>
      <c r="CD1573" s="63"/>
      <c r="CE1573" s="63"/>
      <c r="CF1573" s="63"/>
      <c r="CG1573" s="63"/>
      <c r="CH1573" s="63"/>
      <c r="CI1573" s="63"/>
    </row>
    <row r="1574" spans="1:87" s="32" customFormat="1" x14ac:dyDescent="0.25">
      <c r="A1574" s="50"/>
      <c r="B1574" s="51"/>
      <c r="C1574" s="51"/>
      <c r="D1574" s="51"/>
      <c r="E1574" s="51"/>
      <c r="F1574" s="51"/>
      <c r="CD1574" s="63"/>
      <c r="CE1574" s="63"/>
      <c r="CF1574" s="63"/>
      <c r="CG1574" s="63"/>
      <c r="CH1574" s="63"/>
      <c r="CI1574" s="63"/>
    </row>
    <row r="1575" spans="1:87" s="32" customFormat="1" x14ac:dyDescent="0.25">
      <c r="A1575" s="50"/>
      <c r="B1575" s="51"/>
      <c r="C1575" s="51"/>
      <c r="D1575" s="51"/>
      <c r="E1575" s="51"/>
      <c r="F1575" s="51"/>
      <c r="CD1575" s="63"/>
      <c r="CE1575" s="63"/>
      <c r="CF1575" s="63"/>
      <c r="CG1575" s="63"/>
      <c r="CH1575" s="63"/>
      <c r="CI1575" s="63"/>
    </row>
    <row r="1576" spans="1:87" s="32" customFormat="1" x14ac:dyDescent="0.25">
      <c r="A1576" s="50"/>
      <c r="B1576" s="51"/>
      <c r="C1576" s="51"/>
      <c r="D1576" s="51"/>
      <c r="E1576" s="51"/>
      <c r="F1576" s="51"/>
      <c r="CD1576" s="63"/>
      <c r="CE1576" s="63"/>
      <c r="CF1576" s="63"/>
      <c r="CG1576" s="63"/>
      <c r="CH1576" s="63"/>
      <c r="CI1576" s="63"/>
    </row>
    <row r="1577" spans="1:87" s="32" customFormat="1" x14ac:dyDescent="0.25">
      <c r="A1577" s="50"/>
      <c r="B1577" s="51"/>
      <c r="C1577" s="51"/>
      <c r="D1577" s="51"/>
      <c r="E1577" s="51"/>
      <c r="F1577" s="51"/>
      <c r="CD1577" s="63"/>
      <c r="CE1577" s="63"/>
      <c r="CF1577" s="63"/>
      <c r="CG1577" s="63"/>
      <c r="CH1577" s="63"/>
      <c r="CI1577" s="63"/>
    </row>
    <row r="1578" spans="1:87" s="32" customFormat="1" x14ac:dyDescent="0.25">
      <c r="A1578" s="50"/>
      <c r="B1578" s="51"/>
      <c r="C1578" s="51"/>
      <c r="D1578" s="51"/>
      <c r="E1578" s="51"/>
      <c r="F1578" s="51"/>
      <c r="CD1578" s="63"/>
      <c r="CE1578" s="63"/>
      <c r="CF1578" s="63"/>
      <c r="CG1578" s="63"/>
      <c r="CH1578" s="63"/>
      <c r="CI1578" s="63"/>
    </row>
    <row r="1579" spans="1:87" s="32" customFormat="1" x14ac:dyDescent="0.25">
      <c r="A1579" s="50"/>
      <c r="B1579" s="51"/>
      <c r="C1579" s="51"/>
      <c r="D1579" s="51"/>
      <c r="E1579" s="51"/>
      <c r="F1579" s="51"/>
      <c r="CD1579" s="63"/>
      <c r="CE1579" s="63"/>
      <c r="CF1579" s="63"/>
      <c r="CG1579" s="63"/>
      <c r="CH1579" s="63"/>
      <c r="CI1579" s="63"/>
    </row>
    <row r="1580" spans="1:87" s="32" customFormat="1" x14ac:dyDescent="0.25">
      <c r="A1580" s="50"/>
      <c r="B1580" s="51"/>
      <c r="C1580" s="51"/>
      <c r="D1580" s="51"/>
      <c r="E1580" s="51"/>
      <c r="F1580" s="51"/>
      <c r="CD1580" s="63"/>
      <c r="CE1580" s="63"/>
      <c r="CF1580" s="63"/>
      <c r="CG1580" s="63"/>
      <c r="CH1580" s="63"/>
      <c r="CI1580" s="63"/>
    </row>
    <row r="1581" spans="1:87" s="32" customFormat="1" x14ac:dyDescent="0.25">
      <c r="A1581" s="50"/>
      <c r="B1581" s="51"/>
      <c r="C1581" s="51"/>
      <c r="D1581" s="51"/>
      <c r="E1581" s="51"/>
      <c r="F1581" s="51"/>
      <c r="CD1581" s="63"/>
      <c r="CE1581" s="63"/>
      <c r="CF1581" s="63"/>
      <c r="CG1581" s="63"/>
      <c r="CH1581" s="63"/>
      <c r="CI1581" s="63"/>
    </row>
    <row r="1582" spans="1:87" s="32" customFormat="1" x14ac:dyDescent="0.25">
      <c r="A1582" s="50"/>
      <c r="B1582" s="51"/>
      <c r="C1582" s="51"/>
      <c r="D1582" s="51"/>
      <c r="E1582" s="51"/>
      <c r="F1582" s="51"/>
      <c r="CD1582" s="63"/>
      <c r="CE1582" s="63"/>
      <c r="CF1582" s="63"/>
      <c r="CG1582" s="63"/>
      <c r="CH1582" s="63"/>
      <c r="CI1582" s="63"/>
    </row>
    <row r="1583" spans="1:87" s="32" customFormat="1" x14ac:dyDescent="0.25">
      <c r="A1583" s="50"/>
      <c r="B1583" s="51"/>
      <c r="C1583" s="51"/>
      <c r="D1583" s="51"/>
      <c r="E1583" s="51"/>
      <c r="F1583" s="51"/>
      <c r="CD1583" s="63"/>
      <c r="CE1583" s="63"/>
      <c r="CF1583" s="63"/>
      <c r="CG1583" s="63"/>
      <c r="CH1583" s="63"/>
      <c r="CI1583" s="63"/>
    </row>
    <row r="1584" spans="1:87" s="32" customFormat="1" x14ac:dyDescent="0.25">
      <c r="A1584" s="50"/>
      <c r="B1584" s="51"/>
      <c r="C1584" s="51"/>
      <c r="D1584" s="51"/>
      <c r="E1584" s="51"/>
      <c r="F1584" s="51"/>
      <c r="CD1584" s="63"/>
      <c r="CE1584" s="63"/>
      <c r="CF1584" s="63"/>
      <c r="CG1584" s="63"/>
      <c r="CH1584" s="63"/>
      <c r="CI1584" s="63"/>
    </row>
    <row r="1585" spans="1:87" s="32" customFormat="1" x14ac:dyDescent="0.25">
      <c r="A1585" s="50"/>
      <c r="B1585" s="51"/>
      <c r="C1585" s="51"/>
      <c r="D1585" s="51"/>
      <c r="E1585" s="51"/>
      <c r="F1585" s="51"/>
      <c r="CD1585" s="63"/>
      <c r="CE1585" s="63"/>
      <c r="CF1585" s="63"/>
      <c r="CG1585" s="63"/>
      <c r="CH1585" s="63"/>
      <c r="CI1585" s="63"/>
    </row>
    <row r="1586" spans="1:87" s="32" customFormat="1" x14ac:dyDescent="0.25">
      <c r="A1586" s="50"/>
      <c r="B1586" s="51"/>
      <c r="C1586" s="51"/>
      <c r="D1586" s="51"/>
      <c r="E1586" s="51"/>
      <c r="F1586" s="51"/>
      <c r="CD1586" s="63"/>
      <c r="CE1586" s="63"/>
      <c r="CF1586" s="63"/>
      <c r="CG1586" s="63"/>
      <c r="CH1586" s="63"/>
      <c r="CI1586" s="63"/>
    </row>
    <row r="1587" spans="1:87" s="32" customFormat="1" x14ac:dyDescent="0.25">
      <c r="A1587" s="50"/>
      <c r="B1587" s="51"/>
      <c r="C1587" s="51"/>
      <c r="D1587" s="51"/>
      <c r="E1587" s="51"/>
      <c r="F1587" s="51"/>
      <c r="CD1587" s="63"/>
      <c r="CE1587" s="63"/>
      <c r="CF1587" s="63"/>
      <c r="CG1587" s="63"/>
      <c r="CH1587" s="63"/>
      <c r="CI1587" s="63"/>
    </row>
    <row r="1588" spans="1:87" s="32" customFormat="1" x14ac:dyDescent="0.25">
      <c r="A1588" s="50"/>
      <c r="B1588" s="51"/>
      <c r="C1588" s="51"/>
      <c r="D1588" s="51"/>
      <c r="E1588" s="51"/>
      <c r="F1588" s="51"/>
      <c r="CD1588" s="63"/>
      <c r="CE1588" s="63"/>
      <c r="CF1588" s="63"/>
      <c r="CG1588" s="63"/>
      <c r="CH1588" s="63"/>
      <c r="CI1588" s="63"/>
    </row>
    <row r="1589" spans="1:87" s="32" customFormat="1" x14ac:dyDescent="0.25">
      <c r="A1589" s="50"/>
      <c r="B1589" s="51"/>
      <c r="C1589" s="51"/>
      <c r="D1589" s="51"/>
      <c r="E1589" s="51"/>
      <c r="F1589" s="51"/>
      <c r="CD1589" s="63"/>
      <c r="CE1589" s="63"/>
      <c r="CF1589" s="63"/>
      <c r="CG1589" s="63"/>
      <c r="CH1589" s="63"/>
      <c r="CI1589" s="63"/>
    </row>
    <row r="1590" spans="1:87" s="32" customFormat="1" x14ac:dyDescent="0.25">
      <c r="A1590" s="50"/>
      <c r="B1590" s="51"/>
      <c r="C1590" s="51"/>
      <c r="D1590" s="51"/>
      <c r="E1590" s="51"/>
      <c r="F1590" s="51"/>
      <c r="CD1590" s="63"/>
      <c r="CE1590" s="63"/>
      <c r="CF1590" s="63"/>
      <c r="CG1590" s="63"/>
      <c r="CH1590" s="63"/>
      <c r="CI1590" s="63"/>
    </row>
    <row r="1591" spans="1:87" s="32" customFormat="1" x14ac:dyDescent="0.25">
      <c r="A1591" s="50"/>
      <c r="B1591" s="51"/>
      <c r="C1591" s="51"/>
      <c r="D1591" s="51"/>
      <c r="E1591" s="51"/>
      <c r="F1591" s="51"/>
      <c r="CD1591" s="63"/>
      <c r="CE1591" s="63"/>
      <c r="CF1591" s="63"/>
      <c r="CG1591" s="63"/>
      <c r="CH1591" s="63"/>
      <c r="CI1591" s="63"/>
    </row>
    <row r="1592" spans="1:87" s="32" customFormat="1" x14ac:dyDescent="0.25">
      <c r="A1592" s="50"/>
      <c r="B1592" s="51"/>
      <c r="C1592" s="51"/>
      <c r="D1592" s="51"/>
      <c r="E1592" s="51"/>
      <c r="F1592" s="51"/>
      <c r="CD1592" s="63"/>
      <c r="CE1592" s="63"/>
      <c r="CF1592" s="63"/>
      <c r="CG1592" s="63"/>
      <c r="CH1592" s="63"/>
      <c r="CI1592" s="63"/>
    </row>
    <row r="1593" spans="1:87" s="32" customFormat="1" x14ac:dyDescent="0.25">
      <c r="A1593" s="50"/>
      <c r="B1593" s="51"/>
      <c r="C1593" s="51"/>
      <c r="D1593" s="51"/>
      <c r="E1593" s="51"/>
      <c r="F1593" s="51"/>
      <c r="CD1593" s="63"/>
      <c r="CE1593" s="63"/>
      <c r="CF1593" s="63"/>
      <c r="CG1593" s="63"/>
      <c r="CH1593" s="63"/>
      <c r="CI1593" s="63"/>
    </row>
    <row r="1594" spans="1:87" s="32" customFormat="1" x14ac:dyDescent="0.25">
      <c r="A1594" s="50"/>
      <c r="B1594" s="51"/>
      <c r="C1594" s="51"/>
      <c r="D1594" s="51"/>
      <c r="E1594" s="51"/>
      <c r="F1594" s="51"/>
      <c r="CD1594" s="63"/>
      <c r="CE1594" s="63"/>
      <c r="CF1594" s="63"/>
      <c r="CG1594" s="63"/>
      <c r="CH1594" s="63"/>
      <c r="CI1594" s="63"/>
    </row>
    <row r="1595" spans="1:87" s="32" customFormat="1" x14ac:dyDescent="0.25">
      <c r="A1595" s="50"/>
      <c r="B1595" s="51"/>
      <c r="C1595" s="51"/>
      <c r="D1595" s="51"/>
      <c r="E1595" s="51"/>
      <c r="F1595" s="51"/>
      <c r="CD1595" s="63"/>
      <c r="CE1595" s="63"/>
      <c r="CF1595" s="63"/>
      <c r="CG1595" s="63"/>
      <c r="CH1595" s="63"/>
      <c r="CI1595" s="63"/>
    </row>
    <row r="1596" spans="1:87" s="32" customFormat="1" x14ac:dyDescent="0.25">
      <c r="A1596" s="50"/>
      <c r="B1596" s="51"/>
      <c r="C1596" s="51"/>
      <c r="D1596" s="51"/>
      <c r="E1596" s="51"/>
      <c r="F1596" s="51"/>
      <c r="CD1596" s="63"/>
      <c r="CE1596" s="63"/>
      <c r="CF1596" s="63"/>
      <c r="CG1596" s="63"/>
      <c r="CH1596" s="63"/>
      <c r="CI1596" s="63"/>
    </row>
    <row r="1597" spans="1:87" s="32" customFormat="1" x14ac:dyDescent="0.25">
      <c r="A1597" s="50"/>
      <c r="B1597" s="51"/>
      <c r="C1597" s="51"/>
      <c r="D1597" s="51"/>
      <c r="E1597" s="51"/>
      <c r="F1597" s="51"/>
      <c r="CD1597" s="63"/>
      <c r="CE1597" s="63"/>
      <c r="CF1597" s="63"/>
      <c r="CG1597" s="63"/>
      <c r="CH1597" s="63"/>
      <c r="CI1597" s="63"/>
    </row>
    <row r="1598" spans="1:87" s="32" customFormat="1" x14ac:dyDescent="0.25">
      <c r="A1598" s="50"/>
      <c r="B1598" s="51"/>
      <c r="C1598" s="51"/>
      <c r="D1598" s="51"/>
      <c r="E1598" s="51"/>
      <c r="F1598" s="51"/>
      <c r="CD1598" s="63"/>
      <c r="CE1598" s="63"/>
      <c r="CF1598" s="63"/>
      <c r="CG1598" s="63"/>
      <c r="CH1598" s="63"/>
      <c r="CI1598" s="63"/>
    </row>
    <row r="1599" spans="1:87" s="32" customFormat="1" x14ac:dyDescent="0.25">
      <c r="A1599" s="50"/>
      <c r="B1599" s="51"/>
      <c r="C1599" s="51"/>
      <c r="D1599" s="51"/>
      <c r="E1599" s="51"/>
      <c r="F1599" s="51"/>
      <c r="CD1599" s="63"/>
      <c r="CE1599" s="63"/>
      <c r="CF1599" s="63"/>
      <c r="CG1599" s="63"/>
      <c r="CH1599" s="63"/>
      <c r="CI1599" s="63"/>
    </row>
    <row r="1600" spans="1:87" s="32" customFormat="1" x14ac:dyDescent="0.25">
      <c r="A1600" s="50"/>
      <c r="B1600" s="51"/>
      <c r="C1600" s="51"/>
      <c r="D1600" s="51"/>
      <c r="E1600" s="51"/>
      <c r="F1600" s="51"/>
      <c r="CD1600" s="63"/>
      <c r="CE1600" s="63"/>
      <c r="CF1600" s="63"/>
      <c r="CG1600" s="63"/>
      <c r="CH1600" s="63"/>
      <c r="CI1600" s="63"/>
    </row>
    <row r="1601" spans="1:87" s="32" customFormat="1" x14ac:dyDescent="0.25">
      <c r="A1601" s="50"/>
      <c r="B1601" s="51"/>
      <c r="C1601" s="51"/>
      <c r="D1601" s="51"/>
      <c r="E1601" s="51"/>
      <c r="F1601" s="51"/>
      <c r="CD1601" s="63"/>
      <c r="CE1601" s="63"/>
      <c r="CF1601" s="63"/>
      <c r="CG1601" s="63"/>
      <c r="CH1601" s="63"/>
      <c r="CI1601" s="63"/>
    </row>
    <row r="1602" spans="1:87" s="32" customFormat="1" x14ac:dyDescent="0.25">
      <c r="A1602" s="50"/>
      <c r="B1602" s="51"/>
      <c r="C1602" s="51"/>
      <c r="D1602" s="51"/>
      <c r="E1602" s="51"/>
      <c r="F1602" s="51"/>
      <c r="CD1602" s="63"/>
      <c r="CE1602" s="63"/>
      <c r="CF1602" s="63"/>
      <c r="CG1602" s="63"/>
      <c r="CH1602" s="63"/>
      <c r="CI1602" s="63"/>
    </row>
    <row r="1603" spans="1:87" s="32" customFormat="1" x14ac:dyDescent="0.25">
      <c r="A1603" s="50"/>
      <c r="B1603" s="51"/>
      <c r="C1603" s="51"/>
      <c r="D1603" s="51"/>
      <c r="E1603" s="51"/>
      <c r="F1603" s="51"/>
      <c r="CD1603" s="63"/>
      <c r="CE1603" s="63"/>
      <c r="CF1603" s="63"/>
      <c r="CG1603" s="63"/>
      <c r="CH1603" s="63"/>
      <c r="CI1603" s="63"/>
    </row>
    <row r="1604" spans="1:87" s="32" customFormat="1" x14ac:dyDescent="0.25">
      <c r="A1604" s="50"/>
      <c r="B1604" s="51"/>
      <c r="C1604" s="51"/>
      <c r="D1604" s="51"/>
      <c r="E1604" s="51"/>
      <c r="F1604" s="51"/>
      <c r="CD1604" s="63"/>
      <c r="CE1604" s="63"/>
      <c r="CF1604" s="63"/>
      <c r="CG1604" s="63"/>
      <c r="CH1604" s="63"/>
      <c r="CI1604" s="63"/>
    </row>
    <row r="1605" spans="1:87" s="32" customFormat="1" x14ac:dyDescent="0.25">
      <c r="A1605" s="50"/>
      <c r="B1605" s="51"/>
      <c r="C1605" s="51"/>
      <c r="D1605" s="51"/>
      <c r="E1605" s="51"/>
      <c r="F1605" s="51"/>
      <c r="CD1605" s="63"/>
      <c r="CE1605" s="63"/>
      <c r="CF1605" s="63"/>
      <c r="CG1605" s="63"/>
      <c r="CH1605" s="63"/>
      <c r="CI1605" s="63"/>
    </row>
    <row r="1606" spans="1:87" s="32" customFormat="1" x14ac:dyDescent="0.25">
      <c r="A1606" s="50"/>
      <c r="B1606" s="51"/>
      <c r="C1606" s="51"/>
      <c r="D1606" s="51"/>
      <c r="E1606" s="51"/>
      <c r="F1606" s="51"/>
      <c r="CD1606" s="63"/>
      <c r="CE1606" s="63"/>
      <c r="CF1606" s="63"/>
      <c r="CG1606" s="63"/>
      <c r="CH1606" s="63"/>
      <c r="CI1606" s="63"/>
    </row>
    <row r="1607" spans="1:87" s="32" customFormat="1" x14ac:dyDescent="0.25">
      <c r="A1607" s="50"/>
      <c r="B1607" s="51"/>
      <c r="C1607" s="51"/>
      <c r="D1607" s="51"/>
      <c r="E1607" s="51"/>
      <c r="F1607" s="51"/>
      <c r="CD1607" s="63"/>
      <c r="CE1607" s="63"/>
      <c r="CF1607" s="63"/>
      <c r="CG1607" s="63"/>
      <c r="CH1607" s="63"/>
      <c r="CI1607" s="63"/>
    </row>
    <row r="1608" spans="1:87" s="32" customFormat="1" x14ac:dyDescent="0.25">
      <c r="A1608" s="50"/>
      <c r="B1608" s="51"/>
      <c r="C1608" s="51"/>
      <c r="D1608" s="51"/>
      <c r="E1608" s="51"/>
      <c r="F1608" s="51"/>
      <c r="CD1608" s="63"/>
      <c r="CE1608" s="63"/>
      <c r="CF1608" s="63"/>
      <c r="CG1608" s="63"/>
      <c r="CH1608" s="63"/>
      <c r="CI1608" s="63"/>
    </row>
    <row r="1609" spans="1:87" s="32" customFormat="1" x14ac:dyDescent="0.25">
      <c r="A1609" s="50"/>
      <c r="B1609" s="51"/>
      <c r="C1609" s="51"/>
      <c r="D1609" s="51"/>
      <c r="E1609" s="51"/>
      <c r="F1609" s="51"/>
      <c r="CD1609" s="63"/>
      <c r="CE1609" s="63"/>
      <c r="CF1609" s="63"/>
      <c r="CG1609" s="63"/>
      <c r="CH1609" s="63"/>
      <c r="CI1609" s="63"/>
    </row>
    <row r="1610" spans="1:87" s="32" customFormat="1" x14ac:dyDescent="0.25">
      <c r="A1610" s="50"/>
      <c r="B1610" s="51"/>
      <c r="C1610" s="51"/>
      <c r="D1610" s="51"/>
      <c r="E1610" s="51"/>
      <c r="F1610" s="51"/>
      <c r="CD1610" s="63"/>
      <c r="CE1610" s="63"/>
      <c r="CF1610" s="63"/>
      <c r="CG1610" s="63"/>
      <c r="CH1610" s="63"/>
      <c r="CI1610" s="63"/>
    </row>
    <row r="1611" spans="1:87" s="32" customFormat="1" x14ac:dyDescent="0.25">
      <c r="A1611" s="50"/>
      <c r="B1611" s="51"/>
      <c r="C1611" s="51"/>
      <c r="D1611" s="51"/>
      <c r="E1611" s="51"/>
      <c r="F1611" s="51"/>
      <c r="CD1611" s="63"/>
      <c r="CE1611" s="63"/>
      <c r="CF1611" s="63"/>
      <c r="CG1611" s="63"/>
      <c r="CH1611" s="63"/>
      <c r="CI1611" s="63"/>
    </row>
    <row r="1612" spans="1:87" s="32" customFormat="1" x14ac:dyDescent="0.25">
      <c r="A1612" s="50"/>
      <c r="B1612" s="51"/>
      <c r="C1612" s="51"/>
      <c r="D1612" s="51"/>
      <c r="E1612" s="51"/>
      <c r="F1612" s="51"/>
      <c r="CD1612" s="63"/>
      <c r="CE1612" s="63"/>
      <c r="CF1612" s="63"/>
      <c r="CG1612" s="63"/>
      <c r="CH1612" s="63"/>
      <c r="CI1612" s="63"/>
    </row>
    <row r="1613" spans="1:87" s="32" customFormat="1" x14ac:dyDescent="0.25">
      <c r="A1613" s="50"/>
      <c r="B1613" s="51"/>
      <c r="C1613" s="51"/>
      <c r="D1613" s="51"/>
      <c r="E1613" s="51"/>
      <c r="F1613" s="51"/>
      <c r="CD1613" s="63"/>
      <c r="CE1613" s="63"/>
      <c r="CF1613" s="63"/>
      <c r="CG1613" s="63"/>
      <c r="CH1613" s="63"/>
      <c r="CI1613" s="63"/>
    </row>
    <row r="1614" spans="1:87" s="32" customFormat="1" x14ac:dyDescent="0.25">
      <c r="A1614" s="50"/>
      <c r="B1614" s="51"/>
      <c r="C1614" s="51"/>
      <c r="D1614" s="51"/>
      <c r="E1614" s="51"/>
      <c r="F1614" s="51"/>
      <c r="CD1614" s="63"/>
      <c r="CE1614" s="63"/>
      <c r="CF1614" s="63"/>
      <c r="CG1614" s="63"/>
      <c r="CH1614" s="63"/>
      <c r="CI1614" s="63"/>
    </row>
    <row r="1615" spans="1:87" s="32" customFormat="1" x14ac:dyDescent="0.25">
      <c r="A1615" s="50"/>
      <c r="B1615" s="51"/>
      <c r="C1615" s="51"/>
      <c r="D1615" s="51"/>
      <c r="E1615" s="51"/>
      <c r="F1615" s="51"/>
      <c r="CD1615" s="63"/>
      <c r="CE1615" s="63"/>
      <c r="CF1615" s="63"/>
      <c r="CG1615" s="63"/>
      <c r="CH1615" s="63"/>
      <c r="CI1615" s="63"/>
    </row>
    <row r="1616" spans="1:87" s="32" customFormat="1" x14ac:dyDescent="0.25">
      <c r="A1616" s="50"/>
      <c r="B1616" s="51"/>
      <c r="C1616" s="51"/>
      <c r="D1616" s="51"/>
      <c r="E1616" s="51"/>
      <c r="F1616" s="51"/>
      <c r="CD1616" s="63"/>
      <c r="CE1616" s="63"/>
      <c r="CF1616" s="63"/>
      <c r="CG1616" s="63"/>
      <c r="CH1616" s="63"/>
      <c r="CI1616" s="63"/>
    </row>
    <row r="1617" spans="1:87" s="32" customFormat="1" x14ac:dyDescent="0.25">
      <c r="A1617" s="50"/>
      <c r="B1617" s="51"/>
      <c r="C1617" s="51"/>
      <c r="D1617" s="51"/>
      <c r="E1617" s="51"/>
      <c r="F1617" s="51"/>
      <c r="CD1617" s="63"/>
      <c r="CE1617" s="63"/>
      <c r="CF1617" s="63"/>
      <c r="CG1617" s="63"/>
      <c r="CH1617" s="63"/>
      <c r="CI1617" s="63"/>
    </row>
    <row r="1618" spans="1:87" s="32" customFormat="1" x14ac:dyDescent="0.25">
      <c r="A1618" s="50"/>
      <c r="B1618" s="51"/>
      <c r="C1618" s="51"/>
      <c r="D1618" s="51"/>
      <c r="E1618" s="51"/>
      <c r="F1618" s="51"/>
      <c r="CD1618" s="63"/>
      <c r="CE1618" s="63"/>
      <c r="CF1618" s="63"/>
      <c r="CG1618" s="63"/>
      <c r="CH1618" s="63"/>
      <c r="CI1618" s="63"/>
    </row>
    <row r="1619" spans="1:87" s="32" customFormat="1" x14ac:dyDescent="0.25">
      <c r="A1619" s="50"/>
      <c r="B1619" s="51"/>
      <c r="C1619" s="51"/>
      <c r="D1619" s="51"/>
      <c r="E1619" s="51"/>
      <c r="F1619" s="51"/>
      <c r="CD1619" s="63"/>
      <c r="CE1619" s="63"/>
      <c r="CF1619" s="63"/>
      <c r="CG1619" s="63"/>
      <c r="CH1619" s="63"/>
      <c r="CI1619" s="63"/>
    </row>
    <row r="1620" spans="1:87" s="32" customFormat="1" x14ac:dyDescent="0.25">
      <c r="A1620" s="50"/>
      <c r="B1620" s="51"/>
      <c r="C1620" s="51"/>
      <c r="D1620" s="51"/>
      <c r="E1620" s="51"/>
      <c r="F1620" s="51"/>
      <c r="CD1620" s="63"/>
      <c r="CE1620" s="63"/>
      <c r="CF1620" s="63"/>
      <c r="CG1620" s="63"/>
      <c r="CH1620" s="63"/>
      <c r="CI1620" s="63"/>
    </row>
    <row r="1621" spans="1:87" s="32" customFormat="1" x14ac:dyDescent="0.25">
      <c r="A1621" s="50"/>
      <c r="B1621" s="51"/>
      <c r="C1621" s="51"/>
      <c r="D1621" s="51"/>
      <c r="E1621" s="51"/>
      <c r="F1621" s="51"/>
      <c r="CD1621" s="63"/>
      <c r="CE1621" s="63"/>
      <c r="CF1621" s="63"/>
      <c r="CG1621" s="63"/>
      <c r="CH1621" s="63"/>
      <c r="CI1621" s="63"/>
    </row>
    <row r="1622" spans="1:87" s="32" customFormat="1" x14ac:dyDescent="0.25">
      <c r="A1622" s="50"/>
      <c r="B1622" s="51"/>
      <c r="C1622" s="51"/>
      <c r="D1622" s="51"/>
      <c r="E1622" s="51"/>
      <c r="F1622" s="51"/>
      <c r="CD1622" s="63"/>
      <c r="CE1622" s="63"/>
      <c r="CF1622" s="63"/>
      <c r="CG1622" s="63"/>
      <c r="CH1622" s="63"/>
      <c r="CI1622" s="63"/>
    </row>
    <row r="1623" spans="1:87" s="32" customFormat="1" x14ac:dyDescent="0.25">
      <c r="A1623" s="50"/>
      <c r="B1623" s="51"/>
      <c r="C1623" s="51"/>
      <c r="D1623" s="51"/>
      <c r="E1623" s="51"/>
      <c r="F1623" s="51"/>
      <c r="CD1623" s="63"/>
      <c r="CE1623" s="63"/>
      <c r="CF1623" s="63"/>
      <c r="CG1623" s="63"/>
      <c r="CH1623" s="63"/>
      <c r="CI1623" s="63"/>
    </row>
    <row r="1624" spans="1:87" s="32" customFormat="1" x14ac:dyDescent="0.25">
      <c r="A1624" s="50"/>
      <c r="B1624" s="51"/>
      <c r="C1624" s="51"/>
      <c r="D1624" s="51"/>
      <c r="E1624" s="51"/>
      <c r="F1624" s="51"/>
      <c r="CD1624" s="63"/>
      <c r="CE1624" s="63"/>
      <c r="CF1624" s="63"/>
      <c r="CG1624" s="63"/>
      <c r="CH1624" s="63"/>
      <c r="CI1624" s="63"/>
    </row>
    <row r="1625" spans="1:87" s="32" customFormat="1" x14ac:dyDescent="0.25">
      <c r="A1625" s="50"/>
      <c r="B1625" s="51"/>
      <c r="C1625" s="51"/>
      <c r="D1625" s="51"/>
      <c r="E1625" s="51"/>
      <c r="F1625" s="51"/>
      <c r="CD1625" s="63"/>
      <c r="CE1625" s="63"/>
      <c r="CF1625" s="63"/>
      <c r="CG1625" s="63"/>
      <c r="CH1625" s="63"/>
      <c r="CI1625" s="63"/>
    </row>
    <row r="1626" spans="1:87" s="32" customFormat="1" x14ac:dyDescent="0.25">
      <c r="A1626" s="50"/>
      <c r="B1626" s="51"/>
      <c r="C1626" s="51"/>
      <c r="D1626" s="51"/>
      <c r="E1626" s="51"/>
      <c r="F1626" s="51"/>
      <c r="CD1626" s="63"/>
      <c r="CE1626" s="63"/>
      <c r="CF1626" s="63"/>
      <c r="CG1626" s="63"/>
      <c r="CH1626" s="63"/>
      <c r="CI1626" s="63"/>
    </row>
    <row r="1627" spans="1:87" s="32" customFormat="1" x14ac:dyDescent="0.25">
      <c r="A1627" s="50"/>
      <c r="B1627" s="51"/>
      <c r="C1627" s="51"/>
      <c r="D1627" s="51"/>
      <c r="E1627" s="51"/>
      <c r="F1627" s="51"/>
      <c r="CD1627" s="63"/>
      <c r="CE1627" s="63"/>
      <c r="CF1627" s="63"/>
      <c r="CG1627" s="63"/>
      <c r="CH1627" s="63"/>
      <c r="CI1627" s="63"/>
    </row>
    <row r="1628" spans="1:87" s="32" customFormat="1" x14ac:dyDescent="0.25">
      <c r="A1628" s="50"/>
      <c r="B1628" s="51"/>
      <c r="C1628" s="51"/>
      <c r="D1628" s="51"/>
      <c r="E1628" s="51"/>
      <c r="F1628" s="51"/>
      <c r="CD1628" s="63"/>
      <c r="CE1628" s="63"/>
      <c r="CF1628" s="63"/>
      <c r="CG1628" s="63"/>
      <c r="CH1628" s="63"/>
      <c r="CI1628" s="63"/>
    </row>
    <row r="1629" spans="1:87" s="32" customFormat="1" x14ac:dyDescent="0.25">
      <c r="A1629" s="50"/>
      <c r="B1629" s="51"/>
      <c r="C1629" s="51"/>
      <c r="D1629" s="51"/>
      <c r="E1629" s="51"/>
      <c r="F1629" s="51"/>
      <c r="CD1629" s="63"/>
      <c r="CE1629" s="63"/>
      <c r="CF1629" s="63"/>
      <c r="CG1629" s="63"/>
      <c r="CH1629" s="63"/>
      <c r="CI1629" s="63"/>
    </row>
    <row r="1630" spans="1:87" s="32" customFormat="1" x14ac:dyDescent="0.25">
      <c r="A1630" s="50"/>
      <c r="B1630" s="51"/>
      <c r="C1630" s="51"/>
      <c r="D1630" s="51"/>
      <c r="E1630" s="51"/>
      <c r="F1630" s="51"/>
      <c r="CD1630" s="63"/>
      <c r="CE1630" s="63"/>
      <c r="CF1630" s="63"/>
      <c r="CG1630" s="63"/>
      <c r="CH1630" s="63"/>
      <c r="CI1630" s="63"/>
    </row>
    <row r="1631" spans="1:87" s="32" customFormat="1" x14ac:dyDescent="0.25">
      <c r="A1631" s="50"/>
      <c r="B1631" s="51"/>
      <c r="C1631" s="51"/>
      <c r="D1631" s="51"/>
      <c r="E1631" s="51"/>
      <c r="F1631" s="51"/>
      <c r="CD1631" s="63"/>
      <c r="CE1631" s="63"/>
      <c r="CF1631" s="63"/>
      <c r="CG1631" s="63"/>
      <c r="CH1631" s="63"/>
      <c r="CI1631" s="63"/>
    </row>
    <row r="1632" spans="1:87" s="32" customFormat="1" x14ac:dyDescent="0.25">
      <c r="A1632" s="50"/>
      <c r="B1632" s="51"/>
      <c r="C1632" s="51"/>
      <c r="D1632" s="51"/>
      <c r="E1632" s="51"/>
      <c r="F1632" s="51"/>
      <c r="CD1632" s="63"/>
      <c r="CE1632" s="63"/>
      <c r="CF1632" s="63"/>
      <c r="CG1632" s="63"/>
      <c r="CH1632" s="63"/>
      <c r="CI1632" s="63"/>
    </row>
    <row r="1633" spans="1:87" s="32" customFormat="1" x14ac:dyDescent="0.25">
      <c r="A1633" s="50"/>
      <c r="B1633" s="51"/>
      <c r="C1633" s="51"/>
      <c r="D1633" s="51"/>
      <c r="E1633" s="51"/>
      <c r="F1633" s="51"/>
      <c r="CD1633" s="63"/>
      <c r="CE1633" s="63"/>
      <c r="CF1633" s="63"/>
      <c r="CG1633" s="63"/>
      <c r="CH1633" s="63"/>
      <c r="CI1633" s="63"/>
    </row>
    <row r="1634" spans="1:87" s="32" customFormat="1" x14ac:dyDescent="0.25">
      <c r="A1634" s="50"/>
      <c r="B1634" s="51"/>
      <c r="C1634" s="51"/>
      <c r="D1634" s="51"/>
      <c r="E1634" s="51"/>
      <c r="F1634" s="51"/>
      <c r="CD1634" s="63"/>
      <c r="CE1634" s="63"/>
      <c r="CF1634" s="63"/>
      <c r="CG1634" s="63"/>
      <c r="CH1634" s="63"/>
      <c r="CI1634" s="63"/>
    </row>
    <row r="1635" spans="1:87" s="32" customFormat="1" x14ac:dyDescent="0.25">
      <c r="A1635" s="50"/>
      <c r="B1635" s="51"/>
      <c r="C1635" s="51"/>
      <c r="D1635" s="51"/>
      <c r="E1635" s="51"/>
      <c r="F1635" s="51"/>
      <c r="CD1635" s="63"/>
      <c r="CE1635" s="63"/>
      <c r="CF1635" s="63"/>
      <c r="CG1635" s="63"/>
      <c r="CH1635" s="63"/>
      <c r="CI1635" s="63"/>
    </row>
    <row r="1636" spans="1:87" s="32" customFormat="1" x14ac:dyDescent="0.25">
      <c r="A1636" s="50"/>
      <c r="B1636" s="51"/>
      <c r="C1636" s="51"/>
      <c r="D1636" s="51"/>
      <c r="E1636" s="51"/>
      <c r="F1636" s="51"/>
      <c r="CD1636" s="63"/>
      <c r="CE1636" s="63"/>
      <c r="CF1636" s="63"/>
      <c r="CG1636" s="63"/>
      <c r="CH1636" s="63"/>
      <c r="CI1636" s="63"/>
    </row>
    <row r="1637" spans="1:87" s="32" customFormat="1" x14ac:dyDescent="0.25">
      <c r="A1637" s="50"/>
      <c r="B1637" s="51"/>
      <c r="C1637" s="51"/>
      <c r="D1637" s="51"/>
      <c r="E1637" s="51"/>
      <c r="F1637" s="51"/>
      <c r="CD1637" s="63"/>
      <c r="CE1637" s="63"/>
      <c r="CF1637" s="63"/>
      <c r="CG1637" s="63"/>
      <c r="CH1637" s="63"/>
      <c r="CI1637" s="63"/>
    </row>
    <row r="1638" spans="1:87" s="32" customFormat="1" x14ac:dyDescent="0.25">
      <c r="A1638" s="50"/>
      <c r="B1638" s="51"/>
      <c r="C1638" s="51"/>
      <c r="D1638" s="51"/>
      <c r="E1638" s="51"/>
      <c r="F1638" s="51"/>
      <c r="CD1638" s="63"/>
      <c r="CE1638" s="63"/>
      <c r="CF1638" s="63"/>
      <c r="CG1638" s="63"/>
      <c r="CH1638" s="63"/>
      <c r="CI1638" s="63"/>
    </row>
    <row r="1639" spans="1:87" s="32" customFormat="1" x14ac:dyDescent="0.25">
      <c r="A1639" s="50"/>
      <c r="B1639" s="51"/>
      <c r="C1639" s="51"/>
      <c r="D1639" s="51"/>
      <c r="E1639" s="51"/>
      <c r="F1639" s="51"/>
      <c r="CD1639" s="63"/>
      <c r="CE1639" s="63"/>
      <c r="CF1639" s="63"/>
      <c r="CG1639" s="63"/>
      <c r="CH1639" s="63"/>
      <c r="CI1639" s="63"/>
    </row>
    <row r="1640" spans="1:87" s="32" customFormat="1" x14ac:dyDescent="0.25">
      <c r="A1640" s="50"/>
      <c r="B1640" s="51"/>
      <c r="C1640" s="51"/>
      <c r="D1640" s="51"/>
      <c r="E1640" s="51"/>
      <c r="F1640" s="51"/>
      <c r="CD1640" s="63"/>
      <c r="CE1640" s="63"/>
      <c r="CF1640" s="63"/>
      <c r="CG1640" s="63"/>
      <c r="CH1640" s="63"/>
      <c r="CI1640" s="63"/>
    </row>
    <row r="1641" spans="1:87" s="32" customFormat="1" x14ac:dyDescent="0.25">
      <c r="A1641" s="50"/>
      <c r="B1641" s="51"/>
      <c r="C1641" s="51"/>
      <c r="D1641" s="51"/>
      <c r="E1641" s="51"/>
      <c r="F1641" s="51"/>
      <c r="CD1641" s="63"/>
      <c r="CE1641" s="63"/>
      <c r="CF1641" s="63"/>
      <c r="CG1641" s="63"/>
      <c r="CH1641" s="63"/>
      <c r="CI1641" s="63"/>
    </row>
    <row r="1642" spans="1:87" s="32" customFormat="1" x14ac:dyDescent="0.25">
      <c r="A1642" s="50"/>
      <c r="B1642" s="51"/>
      <c r="C1642" s="51"/>
      <c r="D1642" s="51"/>
      <c r="E1642" s="51"/>
      <c r="F1642" s="51"/>
      <c r="CD1642" s="63"/>
      <c r="CE1642" s="63"/>
      <c r="CF1642" s="63"/>
      <c r="CG1642" s="63"/>
      <c r="CH1642" s="63"/>
      <c r="CI1642" s="63"/>
    </row>
    <row r="1643" spans="1:87" s="32" customFormat="1" x14ac:dyDescent="0.25">
      <c r="A1643" s="50"/>
      <c r="B1643" s="51"/>
      <c r="C1643" s="51"/>
      <c r="D1643" s="51"/>
      <c r="E1643" s="51"/>
      <c r="F1643" s="51"/>
      <c r="CD1643" s="63"/>
      <c r="CE1643" s="63"/>
      <c r="CF1643" s="63"/>
      <c r="CG1643" s="63"/>
      <c r="CH1643" s="63"/>
      <c r="CI1643" s="63"/>
    </row>
    <row r="1644" spans="1:87" s="32" customFormat="1" x14ac:dyDescent="0.25">
      <c r="A1644" s="50"/>
      <c r="B1644" s="51"/>
      <c r="C1644" s="51"/>
      <c r="D1644" s="51"/>
      <c r="E1644" s="51"/>
      <c r="F1644" s="51"/>
      <c r="CD1644" s="63"/>
      <c r="CE1644" s="63"/>
      <c r="CF1644" s="63"/>
      <c r="CG1644" s="63"/>
      <c r="CH1644" s="63"/>
      <c r="CI1644" s="63"/>
    </row>
    <row r="1645" spans="1:87" s="32" customFormat="1" x14ac:dyDescent="0.25">
      <c r="A1645" s="50"/>
      <c r="B1645" s="51"/>
      <c r="C1645" s="51"/>
      <c r="D1645" s="51"/>
      <c r="E1645" s="51"/>
      <c r="F1645" s="51"/>
      <c r="CD1645" s="63"/>
      <c r="CE1645" s="63"/>
      <c r="CF1645" s="63"/>
      <c r="CG1645" s="63"/>
      <c r="CH1645" s="63"/>
      <c r="CI1645" s="63"/>
    </row>
    <row r="1646" spans="1:87" s="32" customFormat="1" x14ac:dyDescent="0.25">
      <c r="A1646" s="50"/>
      <c r="B1646" s="51"/>
      <c r="C1646" s="51"/>
      <c r="D1646" s="51"/>
      <c r="E1646" s="51"/>
      <c r="F1646" s="51"/>
      <c r="CD1646" s="63"/>
      <c r="CE1646" s="63"/>
      <c r="CF1646" s="63"/>
      <c r="CG1646" s="63"/>
      <c r="CH1646" s="63"/>
      <c r="CI1646" s="63"/>
    </row>
    <row r="1647" spans="1:87" s="32" customFormat="1" x14ac:dyDescent="0.25">
      <c r="A1647" s="50"/>
      <c r="B1647" s="51"/>
      <c r="C1647" s="51"/>
      <c r="D1647" s="51"/>
      <c r="E1647" s="51"/>
      <c r="F1647" s="51"/>
      <c r="CD1647" s="63"/>
      <c r="CE1647" s="63"/>
      <c r="CF1647" s="63"/>
      <c r="CG1647" s="63"/>
      <c r="CH1647" s="63"/>
      <c r="CI1647" s="63"/>
    </row>
    <row r="1648" spans="1:87" s="32" customFormat="1" x14ac:dyDescent="0.25">
      <c r="A1648" s="50"/>
      <c r="B1648" s="51"/>
      <c r="C1648" s="51"/>
      <c r="D1648" s="51"/>
      <c r="E1648" s="51"/>
      <c r="F1648" s="51"/>
      <c r="CD1648" s="63"/>
      <c r="CE1648" s="63"/>
      <c r="CF1648" s="63"/>
      <c r="CG1648" s="63"/>
      <c r="CH1648" s="63"/>
      <c r="CI1648" s="63"/>
    </row>
    <row r="1649" spans="1:87" s="32" customFormat="1" x14ac:dyDescent="0.25">
      <c r="A1649" s="50"/>
      <c r="B1649" s="51"/>
      <c r="C1649" s="51"/>
      <c r="D1649" s="51"/>
      <c r="E1649" s="51"/>
      <c r="F1649" s="51"/>
      <c r="CD1649" s="63"/>
      <c r="CE1649" s="63"/>
      <c r="CF1649" s="63"/>
      <c r="CG1649" s="63"/>
      <c r="CH1649" s="63"/>
      <c r="CI1649" s="63"/>
    </row>
    <row r="1650" spans="1:87" s="32" customFormat="1" x14ac:dyDescent="0.25">
      <c r="A1650" s="50"/>
      <c r="B1650" s="51"/>
      <c r="C1650" s="51"/>
      <c r="D1650" s="51"/>
      <c r="E1650" s="51"/>
      <c r="F1650" s="51"/>
      <c r="CD1650" s="63"/>
      <c r="CE1650" s="63"/>
      <c r="CF1650" s="63"/>
      <c r="CG1650" s="63"/>
      <c r="CH1650" s="63"/>
      <c r="CI1650" s="63"/>
    </row>
    <row r="1651" spans="1:87" s="32" customFormat="1" x14ac:dyDescent="0.25">
      <c r="A1651" s="50"/>
      <c r="B1651" s="51"/>
      <c r="C1651" s="51"/>
      <c r="D1651" s="51"/>
      <c r="E1651" s="51"/>
      <c r="F1651" s="51"/>
      <c r="CD1651" s="63"/>
      <c r="CE1651" s="63"/>
      <c r="CF1651" s="63"/>
      <c r="CG1651" s="63"/>
      <c r="CH1651" s="63"/>
      <c r="CI1651" s="63"/>
    </row>
    <row r="1652" spans="1:87" s="32" customFormat="1" x14ac:dyDescent="0.25">
      <c r="A1652" s="50"/>
      <c r="B1652" s="51"/>
      <c r="C1652" s="51"/>
      <c r="D1652" s="51"/>
      <c r="E1652" s="51"/>
      <c r="F1652" s="51"/>
      <c r="CD1652" s="63"/>
      <c r="CE1652" s="63"/>
      <c r="CF1652" s="63"/>
      <c r="CG1652" s="63"/>
      <c r="CH1652" s="63"/>
      <c r="CI1652" s="63"/>
    </row>
    <row r="1653" spans="1:87" s="32" customFormat="1" x14ac:dyDescent="0.25">
      <c r="A1653" s="50"/>
      <c r="B1653" s="51"/>
      <c r="C1653" s="51"/>
      <c r="D1653" s="51"/>
      <c r="E1653" s="51"/>
      <c r="F1653" s="51"/>
      <c r="CD1653" s="63"/>
      <c r="CE1653" s="63"/>
      <c r="CF1653" s="63"/>
      <c r="CG1653" s="63"/>
      <c r="CH1653" s="63"/>
      <c r="CI1653" s="63"/>
    </row>
    <row r="1654" spans="1:87" s="32" customFormat="1" x14ac:dyDescent="0.25">
      <c r="A1654" s="50"/>
      <c r="B1654" s="51"/>
      <c r="C1654" s="51"/>
      <c r="D1654" s="51"/>
      <c r="E1654" s="51"/>
      <c r="F1654" s="51"/>
      <c r="CD1654" s="63"/>
      <c r="CE1654" s="63"/>
      <c r="CF1654" s="63"/>
      <c r="CG1654" s="63"/>
      <c r="CH1654" s="63"/>
      <c r="CI1654" s="63"/>
    </row>
    <row r="1655" spans="1:87" s="32" customFormat="1" x14ac:dyDescent="0.25">
      <c r="A1655" s="50"/>
      <c r="B1655" s="51"/>
      <c r="C1655" s="51"/>
      <c r="D1655" s="51"/>
      <c r="E1655" s="51"/>
      <c r="F1655" s="51"/>
      <c r="CD1655" s="63"/>
      <c r="CE1655" s="63"/>
      <c r="CF1655" s="63"/>
      <c r="CG1655" s="63"/>
      <c r="CH1655" s="63"/>
      <c r="CI1655" s="63"/>
    </row>
    <row r="1656" spans="1:87" s="32" customFormat="1" x14ac:dyDescent="0.25">
      <c r="A1656" s="50"/>
      <c r="B1656" s="51"/>
      <c r="C1656" s="51"/>
      <c r="D1656" s="51"/>
      <c r="E1656" s="51"/>
      <c r="F1656" s="51"/>
      <c r="CD1656" s="63"/>
      <c r="CE1656" s="63"/>
      <c r="CF1656" s="63"/>
      <c r="CG1656" s="63"/>
      <c r="CH1656" s="63"/>
      <c r="CI1656" s="63"/>
    </row>
    <row r="1657" spans="1:87" s="32" customFormat="1" x14ac:dyDescent="0.25">
      <c r="A1657" s="50"/>
      <c r="B1657" s="51"/>
      <c r="C1657" s="51"/>
      <c r="D1657" s="51"/>
      <c r="E1657" s="51"/>
      <c r="F1657" s="51"/>
      <c r="CD1657" s="63"/>
      <c r="CE1657" s="63"/>
      <c r="CF1657" s="63"/>
      <c r="CG1657" s="63"/>
      <c r="CH1657" s="63"/>
      <c r="CI1657" s="63"/>
    </row>
    <row r="1658" spans="1:87" s="32" customFormat="1" x14ac:dyDescent="0.25">
      <c r="A1658" s="50"/>
      <c r="B1658" s="51"/>
      <c r="C1658" s="51"/>
      <c r="D1658" s="51"/>
      <c r="E1658" s="51"/>
      <c r="F1658" s="51"/>
      <c r="CD1658" s="63"/>
      <c r="CE1658" s="63"/>
      <c r="CF1658" s="63"/>
      <c r="CG1658" s="63"/>
      <c r="CH1658" s="63"/>
      <c r="CI1658" s="63"/>
    </row>
    <row r="1659" spans="1:87" s="32" customFormat="1" x14ac:dyDescent="0.25">
      <c r="A1659" s="50"/>
      <c r="B1659" s="51"/>
      <c r="C1659" s="51"/>
      <c r="D1659" s="51"/>
      <c r="E1659" s="51"/>
      <c r="F1659" s="51"/>
      <c r="CD1659" s="63"/>
      <c r="CE1659" s="63"/>
      <c r="CF1659" s="63"/>
      <c r="CG1659" s="63"/>
      <c r="CH1659" s="63"/>
      <c r="CI1659" s="63"/>
    </row>
    <row r="1660" spans="1:87" s="32" customFormat="1" x14ac:dyDescent="0.25">
      <c r="A1660" s="50"/>
      <c r="B1660" s="51"/>
      <c r="C1660" s="51"/>
      <c r="D1660" s="51"/>
      <c r="E1660" s="51"/>
      <c r="F1660" s="51"/>
      <c r="CD1660" s="63"/>
      <c r="CE1660" s="63"/>
      <c r="CF1660" s="63"/>
      <c r="CG1660" s="63"/>
      <c r="CH1660" s="63"/>
      <c r="CI1660" s="63"/>
    </row>
    <row r="1661" spans="1:87" s="32" customFormat="1" x14ac:dyDescent="0.25">
      <c r="A1661" s="50"/>
      <c r="B1661" s="51"/>
      <c r="C1661" s="51"/>
      <c r="D1661" s="51"/>
      <c r="E1661" s="51"/>
      <c r="F1661" s="51"/>
      <c r="CD1661" s="63"/>
      <c r="CE1661" s="63"/>
      <c r="CF1661" s="63"/>
      <c r="CG1661" s="63"/>
      <c r="CH1661" s="63"/>
      <c r="CI1661" s="63"/>
    </row>
    <row r="1662" spans="1:87" s="32" customFormat="1" x14ac:dyDescent="0.25">
      <c r="A1662" s="50"/>
      <c r="B1662" s="51"/>
      <c r="C1662" s="51"/>
      <c r="D1662" s="51"/>
      <c r="E1662" s="51"/>
      <c r="F1662" s="51"/>
      <c r="CD1662" s="63"/>
      <c r="CE1662" s="63"/>
      <c r="CF1662" s="63"/>
      <c r="CG1662" s="63"/>
      <c r="CH1662" s="63"/>
      <c r="CI1662" s="63"/>
    </row>
    <row r="1663" spans="1:87" s="32" customFormat="1" x14ac:dyDescent="0.25">
      <c r="A1663" s="50"/>
      <c r="B1663" s="51"/>
      <c r="C1663" s="51"/>
      <c r="D1663" s="51"/>
      <c r="E1663" s="51"/>
      <c r="F1663" s="51"/>
      <c r="CD1663" s="63"/>
      <c r="CE1663" s="63"/>
      <c r="CF1663" s="63"/>
      <c r="CG1663" s="63"/>
      <c r="CH1663" s="63"/>
      <c r="CI1663" s="63"/>
    </row>
    <row r="1664" spans="1:87" s="32" customFormat="1" x14ac:dyDescent="0.25">
      <c r="A1664" s="50"/>
      <c r="B1664" s="51"/>
      <c r="C1664" s="51"/>
      <c r="D1664" s="51"/>
      <c r="E1664" s="51"/>
      <c r="F1664" s="51"/>
      <c r="CD1664" s="63"/>
      <c r="CE1664" s="63"/>
      <c r="CF1664" s="63"/>
      <c r="CG1664" s="63"/>
      <c r="CH1664" s="63"/>
      <c r="CI1664" s="63"/>
    </row>
  </sheetData>
  <mergeCells count="2">
    <mergeCell ref="CD1:CI1"/>
    <mergeCell ref="CJ1:CO1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para el spss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PATY</cp:lastModifiedBy>
  <dcterms:created xsi:type="dcterms:W3CDTF">2019-02-07T12:45:14Z</dcterms:created>
  <dcterms:modified xsi:type="dcterms:W3CDTF">2019-03-17T16:17:05Z</dcterms:modified>
</cp:coreProperties>
</file>